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45" windowWidth="12390" windowHeight="8835" tabRatio="924" activeTab="2"/>
  </bookViews>
  <sheets>
    <sheet name="Aufteilung" sheetId="1" r:id="rId1"/>
    <sheet name="Spielplan EL_A" sheetId="2" r:id="rId2"/>
    <sheet name="Spielplan EL_B" sheetId="3" r:id="rId3"/>
  </sheets>
  <externalReferences>
    <externalReference r:id="rId6"/>
  </externalReferences>
  <definedNames>
    <definedName name="_xlnm.Print_Area" localSheetId="0">'Aufteilung'!$B$1:$F$59</definedName>
    <definedName name="_xlnm.Print_Area" localSheetId="1">'Spielplan EL_A'!$B$1:$AF$37</definedName>
    <definedName name="_xlnm.Print_Area" localSheetId="2">'Spielplan EL_B'!$B$1:$AF$36</definedName>
  </definedNames>
  <calcPr fullCalcOnLoad="1"/>
</workbook>
</file>

<file path=xl/sharedStrings.xml><?xml version="1.0" encoding="utf-8"?>
<sst xmlns="http://schemas.openxmlformats.org/spreadsheetml/2006/main" count="266" uniqueCount="93">
  <si>
    <t>Hauptrunde</t>
  </si>
  <si>
    <t>Bahn</t>
  </si>
  <si>
    <t>Gruppe B1</t>
  </si>
  <si>
    <t>Spielerstamm Einzelliga</t>
  </si>
  <si>
    <t>Sp.Num</t>
  </si>
  <si>
    <t>Name</t>
  </si>
  <si>
    <t>HC</t>
  </si>
  <si>
    <t>Runde</t>
  </si>
  <si>
    <t>Datum</t>
  </si>
  <si>
    <t>Gruppe B2</t>
  </si>
  <si>
    <t>Schnitt</t>
  </si>
  <si>
    <t>13</t>
  </si>
  <si>
    <t>14</t>
  </si>
  <si>
    <t>No</t>
  </si>
  <si>
    <r>
      <t xml:space="preserve">Gruppe </t>
    </r>
    <r>
      <rPr>
        <b/>
        <sz val="30"/>
        <color indexed="10"/>
        <rFont val="Arial"/>
        <family val="2"/>
      </rPr>
      <t>A1</t>
    </r>
    <r>
      <rPr>
        <b/>
        <sz val="30"/>
        <rFont val="Arial"/>
        <family val="2"/>
      </rPr>
      <t xml:space="preserve"> / </t>
    </r>
    <r>
      <rPr>
        <b/>
        <sz val="30"/>
        <color indexed="12"/>
        <rFont val="Arial"/>
        <family val="2"/>
      </rPr>
      <t>A2</t>
    </r>
  </si>
  <si>
    <r>
      <t xml:space="preserve">Gruppe </t>
    </r>
    <r>
      <rPr>
        <b/>
        <sz val="30"/>
        <color indexed="14"/>
        <rFont val="Arial"/>
        <family val="2"/>
      </rPr>
      <t>B1</t>
    </r>
    <r>
      <rPr>
        <b/>
        <sz val="30"/>
        <rFont val="Arial"/>
        <family val="2"/>
      </rPr>
      <t xml:space="preserve"> / </t>
    </r>
    <r>
      <rPr>
        <b/>
        <sz val="30"/>
        <color indexed="11"/>
        <rFont val="Arial"/>
        <family val="2"/>
      </rPr>
      <t>B2</t>
    </r>
  </si>
  <si>
    <t>12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</si>
  <si>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</si>
  <si>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</si>
  <si>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</si>
  <si>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</si>
  <si>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</si>
  <si>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</si>
  <si>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</si>
  <si>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</si>
  <si>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</si>
  <si>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</si>
  <si>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</si>
  <si>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Final</t>
  </si>
  <si>
    <t>Name / Vorname</t>
  </si>
  <si>
    <t>Kat.</t>
  </si>
  <si>
    <t>Gruppe A2</t>
  </si>
  <si>
    <t>Gruppe A1</t>
  </si>
  <si>
    <t>Fiorani Luciano</t>
  </si>
  <si>
    <t>Greub Thomas</t>
  </si>
  <si>
    <t>Häfliger Pascal</t>
  </si>
  <si>
    <t>Ramsak Gregor</t>
  </si>
  <si>
    <t>Tucci Piero</t>
  </si>
  <si>
    <t>Ghilardi Battista</t>
  </si>
  <si>
    <t>Ancarani Dario</t>
  </si>
  <si>
    <t>Gubler Mike</t>
  </si>
  <si>
    <t>Balmer Markus</t>
  </si>
  <si>
    <t>Schellenberg Reto</t>
  </si>
  <si>
    <t>Fotakis Sotirios</t>
  </si>
  <si>
    <t>Sofia Philippe</t>
  </si>
  <si>
    <t>Perez René</t>
  </si>
  <si>
    <t>Ineichen Rinaldo</t>
  </si>
  <si>
    <t>Suter Daniel</t>
  </si>
  <si>
    <t>Maridas Adi</t>
  </si>
  <si>
    <t>Kwan Harn Chieh</t>
  </si>
  <si>
    <t>Nasala Archidy</t>
  </si>
  <si>
    <t>Keel Theo</t>
  </si>
  <si>
    <t>Glavas Oleg</t>
  </si>
  <si>
    <t>Visnjic Darko</t>
  </si>
  <si>
    <t>Tambini Bruno</t>
  </si>
  <si>
    <t>Bucher Markus</t>
  </si>
  <si>
    <t>Zenger Jürg</t>
  </si>
  <si>
    <t>Schwald Martin</t>
  </si>
  <si>
    <t>Glavas Nedeljko</t>
  </si>
  <si>
    <t>Jeker Fritz</t>
  </si>
  <si>
    <t>Ramel Robert</t>
  </si>
  <si>
    <t>Pascali Paolo</t>
  </si>
  <si>
    <t>Branezac Damir</t>
  </si>
  <si>
    <t>Rosic Ilija</t>
  </si>
  <si>
    <t>Häusler Peter</t>
  </si>
  <si>
    <t>Vogt Stefan</t>
  </si>
  <si>
    <t>Kuster Marlies</t>
  </si>
  <si>
    <t>Schlatter Werner</t>
  </si>
  <si>
    <t>Ghilardi Tamara</t>
  </si>
  <si>
    <t>Bucher Brigitte</t>
  </si>
  <si>
    <t>Kern Claudio</t>
  </si>
  <si>
    <t>Alcantara Myrna</t>
  </si>
  <si>
    <t>Beerli Walter</t>
  </si>
  <si>
    <t>Glavas Zvjezdan</t>
  </si>
  <si>
    <t>Graf Heinz</t>
  </si>
  <si>
    <t>Cuva Roland</t>
  </si>
  <si>
    <t>Bowers Kathleen</t>
  </si>
  <si>
    <t>Ammann Hans</t>
  </si>
  <si>
    <t>Hoch Alma</t>
  </si>
  <si>
    <t>Aebi Jacqueline</t>
  </si>
  <si>
    <t>Oderbolz Linda</t>
  </si>
  <si>
    <t>Keller Concha</t>
  </si>
  <si>
    <t>Müller Markus</t>
  </si>
  <si>
    <t>Cvorovic Veliboz</t>
  </si>
  <si>
    <t>Bucheli Kurt</t>
  </si>
  <si>
    <t>Einzelliga 2003 / 2004</t>
  </si>
  <si>
    <t/>
  </si>
  <si>
    <t>H</t>
  </si>
  <si>
    <t>Manico Bigi</t>
  </si>
  <si>
    <t>D</t>
  </si>
  <si>
    <t>Pannizzo Stefano</t>
  </si>
  <si>
    <t>Cuva Flavio</t>
  </si>
  <si>
    <t>Amatter Peter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</si>
</sst>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* #,##0_ ;_ * \-#,##0_ ;_ * &quot;-&quot;_ ;_ @_ "/>
    <numFmt numFmtId="170" formatCode="_ &quot;SFr.&quot;\ * #,##0.00_ ;_ &quot;SFr.&quot;\ * \-#,##0.00_ ;_ &quot;SFr.&quot;\ * &quot;-&quot;??_ ;_ @_ "/>
    <numFmt numFmtId="171" formatCode="_ * #,##0.00_ ;_ * \-#,##0.00_ ;_ * &quot;-&quot;??_ ;_ @_ "/>
    <numFmt numFmtId="172" formatCode="d/m"/>
    <numFmt numFmtId="173" formatCode="00000"/>
    <numFmt numFmtId="174" formatCode="&quot;Ja&quot;;&quot;Ja&quot;;&quot;Nein&quot;"/>
    <numFmt numFmtId="175" formatCode="&quot;Wahr&quot;;&quot;Wahr&quot;;&quot;Falsch&quot;"/>
    <numFmt numFmtId="176" formatCode="&quot;Ein&quot;;&quot;Ein&quot;;&quot;Aus&quot;"/>
    <numFmt numFmtId="177" formatCode="dd/mm/yy"/>
  </numFmts>
  <fonts count="26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6"/>
      <name val="Arial"/>
      <family val="2"/>
    </font>
    <font>
      <b/>
      <sz val="12"/>
      <color indexed="10"/>
      <name val="Arial"/>
      <family val="2"/>
    </font>
    <font>
      <b/>
      <sz val="12"/>
      <color indexed="12"/>
      <name val="Arial"/>
      <family val="2"/>
    </font>
    <font>
      <b/>
      <sz val="24"/>
      <name val="Arial"/>
      <family val="2"/>
    </font>
    <font>
      <b/>
      <sz val="30"/>
      <color indexed="10"/>
      <name val="Arial"/>
      <family val="2"/>
    </font>
    <font>
      <b/>
      <sz val="30"/>
      <name val="Arial"/>
      <family val="2"/>
    </font>
    <font>
      <b/>
      <sz val="30"/>
      <color indexed="12"/>
      <name val="Arial"/>
      <family val="2"/>
    </font>
    <font>
      <sz val="20"/>
      <name val="Arial"/>
      <family val="2"/>
    </font>
    <font>
      <b/>
      <sz val="30"/>
      <color indexed="11"/>
      <name val="Arial"/>
      <family val="2"/>
    </font>
    <font>
      <b/>
      <sz val="8"/>
      <color indexed="14"/>
      <name val="Arial"/>
      <family val="2"/>
    </font>
    <font>
      <sz val="10"/>
      <color indexed="14"/>
      <name val="Arial"/>
      <family val="2"/>
    </font>
    <font>
      <b/>
      <sz val="12"/>
      <color indexed="14"/>
      <name val="Arial"/>
      <family val="2"/>
    </font>
    <font>
      <b/>
      <sz val="8"/>
      <color indexed="11"/>
      <name val="Arial"/>
      <family val="2"/>
    </font>
    <font>
      <sz val="10"/>
      <color indexed="11"/>
      <name val="Arial"/>
      <family val="2"/>
    </font>
    <font>
      <b/>
      <sz val="12"/>
      <color indexed="11"/>
      <name val="Arial"/>
      <family val="2"/>
    </font>
    <font>
      <b/>
      <sz val="30"/>
      <color indexed="14"/>
      <name val="Arial"/>
      <family val="2"/>
    </font>
    <font>
      <b/>
      <sz val="8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color indexed="4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64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dotted"/>
      <top style="medium"/>
      <bottom>
        <color indexed="63"/>
      </bottom>
    </border>
    <border>
      <left style="dotted"/>
      <right>
        <color indexed="63"/>
      </right>
      <top style="medium"/>
      <bottom>
        <color indexed="63"/>
      </bottom>
    </border>
    <border>
      <left style="thin"/>
      <right style="dotted"/>
      <top style="medium"/>
      <bottom>
        <color indexed="63"/>
      </bottom>
    </border>
    <border>
      <left style="dotted"/>
      <right style="medium"/>
      <top style="medium"/>
      <bottom>
        <color indexed="63"/>
      </bottom>
    </border>
    <border>
      <left style="medium"/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dotted"/>
      <top style="thin"/>
      <bottom style="medium"/>
    </border>
    <border>
      <left style="dotted"/>
      <right>
        <color indexed="63"/>
      </right>
      <top style="thin"/>
      <bottom style="medium"/>
    </border>
    <border>
      <left style="thin"/>
      <right style="dotted"/>
      <top style="thin"/>
      <bottom style="medium"/>
    </border>
    <border>
      <left style="dotted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dotted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10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49" fontId="0" fillId="0" borderId="0" xfId="0" applyNumberFormat="1" applyAlignment="1">
      <alignment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1" fillId="0" borderId="0" xfId="0" applyNumberFormat="1" applyFont="1" applyAlignment="1">
      <alignment horizontal="left"/>
    </xf>
    <xf numFmtId="0" fontId="1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4" fontId="0" fillId="0" borderId="4" xfId="0" applyNumberForma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/>
    </xf>
    <xf numFmtId="0" fontId="4" fillId="0" borderId="6" xfId="0" applyNumberFormat="1" applyFont="1" applyBorder="1" applyAlignment="1">
      <alignment horizontal="center"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5" fillId="0" borderId="6" xfId="0" applyNumberFormat="1" applyFont="1" applyBorder="1" applyAlignment="1">
      <alignment horizontal="center"/>
    </xf>
    <xf numFmtId="0" fontId="16" fillId="0" borderId="6" xfId="0" applyNumberFormat="1" applyFont="1" applyBorder="1" applyAlignment="1">
      <alignment horizontal="center"/>
    </xf>
    <xf numFmtId="0" fontId="19" fillId="0" borderId="6" xfId="0" applyNumberFormat="1" applyFont="1" applyBorder="1" applyAlignment="1">
      <alignment horizontal="center"/>
    </xf>
    <xf numFmtId="1" fontId="22" fillId="0" borderId="7" xfId="0" applyNumberFormat="1" applyFont="1" applyBorder="1" applyAlignment="1">
      <alignment horizontal="center"/>
    </xf>
    <xf numFmtId="1" fontId="22" fillId="0" borderId="8" xfId="0" applyNumberFormat="1" applyFont="1" applyBorder="1" applyAlignment="1">
      <alignment horizontal="center"/>
    </xf>
    <xf numFmtId="1" fontId="22" fillId="0" borderId="9" xfId="0" applyNumberFormat="1" applyFont="1" applyBorder="1" applyAlignment="1">
      <alignment horizontal="center"/>
    </xf>
    <xf numFmtId="1" fontId="22" fillId="0" borderId="10" xfId="0" applyNumberFormat="1" applyFont="1" applyBorder="1" applyAlignment="1">
      <alignment horizontal="center"/>
    </xf>
    <xf numFmtId="1" fontId="22" fillId="0" borderId="11" xfId="0" applyNumberFormat="1" applyFont="1" applyBorder="1" applyAlignment="1">
      <alignment horizontal="center"/>
    </xf>
    <xf numFmtId="1" fontId="22" fillId="0" borderId="12" xfId="0" applyNumberFormat="1" applyFont="1" applyBorder="1" applyAlignment="1">
      <alignment horizontal="center"/>
    </xf>
    <xf numFmtId="1" fontId="22" fillId="0" borderId="13" xfId="0" applyNumberFormat="1" applyFont="1" applyBorder="1" applyAlignment="1">
      <alignment horizontal="center"/>
    </xf>
    <xf numFmtId="1" fontId="22" fillId="0" borderId="14" xfId="0" applyNumberFormat="1" applyFon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0" xfId="0" applyNumberFormat="1" applyAlignment="1">
      <alignment horizontal="center"/>
    </xf>
    <xf numFmtId="1" fontId="3" fillId="0" borderId="15" xfId="0" applyNumberFormat="1" applyFont="1" applyBorder="1" applyAlignment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0" fontId="0" fillId="0" borderId="16" xfId="0" applyNumberFormat="1" applyFont="1" applyBorder="1" applyAlignment="1">
      <alignment horizontal="left" vertical="center"/>
    </xf>
    <xf numFmtId="2" fontId="0" fillId="0" borderId="0" xfId="0" applyNumberFormat="1" applyAlignment="1">
      <alignment horizontal="center"/>
    </xf>
    <xf numFmtId="2" fontId="0" fillId="0" borderId="16" xfId="0" applyNumberFormat="1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1" fontId="22" fillId="0" borderId="19" xfId="0" applyNumberFormat="1" applyFont="1" applyBorder="1" applyAlignment="1">
      <alignment horizontal="center"/>
    </xf>
    <xf numFmtId="1" fontId="22" fillId="0" borderId="20" xfId="0" applyNumberFormat="1" applyFont="1" applyBorder="1" applyAlignment="1">
      <alignment horizontal="center"/>
    </xf>
    <xf numFmtId="14" fontId="0" fillId="0" borderId="21" xfId="0" applyNumberFormat="1" applyBorder="1" applyAlignment="1">
      <alignment horizontal="center" vertical="center"/>
    </xf>
    <xf numFmtId="0" fontId="6" fillId="0" borderId="22" xfId="0" applyFont="1" applyBorder="1" applyAlignment="1">
      <alignment horizontal="center" vertical="center" textRotation="90"/>
    </xf>
    <xf numFmtId="2" fontId="0" fillId="0" borderId="18" xfId="0" applyNumberFormat="1" applyFont="1" applyBorder="1" applyAlignment="1">
      <alignment horizontal="center"/>
    </xf>
    <xf numFmtId="0" fontId="4" fillId="0" borderId="21" xfId="0" applyNumberFormat="1" applyFont="1" applyBorder="1" applyAlignment="1">
      <alignment horizontal="center"/>
    </xf>
    <xf numFmtId="0" fontId="4" fillId="0" borderId="23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 vertical="center"/>
    </xf>
    <xf numFmtId="0" fontId="5" fillId="0" borderId="21" xfId="0" applyNumberFormat="1" applyFont="1" applyBorder="1" applyAlignment="1">
      <alignment horizontal="center"/>
    </xf>
    <xf numFmtId="0" fontId="5" fillId="0" borderId="23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left"/>
    </xf>
    <xf numFmtId="0" fontId="16" fillId="0" borderId="21" xfId="0" applyNumberFormat="1" applyFont="1" applyBorder="1" applyAlignment="1">
      <alignment horizontal="center"/>
    </xf>
    <xf numFmtId="0" fontId="16" fillId="0" borderId="23" xfId="0" applyNumberFormat="1" applyFont="1" applyBorder="1" applyAlignment="1">
      <alignment horizontal="center"/>
    </xf>
    <xf numFmtId="0" fontId="19" fillId="0" borderId="21" xfId="0" applyNumberFormat="1" applyFont="1" applyBorder="1" applyAlignment="1">
      <alignment horizontal="center"/>
    </xf>
    <xf numFmtId="0" fontId="19" fillId="0" borderId="23" xfId="0" applyNumberFormat="1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49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1" fontId="25" fillId="0" borderId="8" xfId="0" applyNumberFormat="1" applyFont="1" applyBorder="1" applyAlignment="1">
      <alignment horizontal="center"/>
    </xf>
    <xf numFmtId="1" fontId="25" fillId="0" borderId="9" xfId="0" applyNumberFormat="1" applyFont="1" applyBorder="1" applyAlignment="1">
      <alignment horizontal="center"/>
    </xf>
    <xf numFmtId="1" fontId="25" fillId="0" borderId="10" xfId="0" applyNumberFormat="1" applyFont="1" applyBorder="1" applyAlignment="1">
      <alignment horizontal="center"/>
    </xf>
    <xf numFmtId="1" fontId="25" fillId="0" borderId="7" xfId="0" applyNumberFormat="1" applyFont="1" applyBorder="1" applyAlignment="1">
      <alignment horizontal="center"/>
    </xf>
    <xf numFmtId="1" fontId="25" fillId="0" borderId="19" xfId="0" applyNumberFormat="1" applyFont="1" applyBorder="1" applyAlignment="1">
      <alignment horizontal="center"/>
    </xf>
    <xf numFmtId="1" fontId="25" fillId="0" borderId="12" xfId="0" applyNumberFormat="1" applyFont="1" applyBorder="1" applyAlignment="1">
      <alignment horizontal="center"/>
    </xf>
    <xf numFmtId="1" fontId="25" fillId="0" borderId="13" xfId="0" applyNumberFormat="1" applyFont="1" applyBorder="1" applyAlignment="1">
      <alignment horizontal="center"/>
    </xf>
    <xf numFmtId="1" fontId="25" fillId="0" borderId="14" xfId="0" applyNumberFormat="1" applyFont="1" applyBorder="1" applyAlignment="1">
      <alignment horizontal="center"/>
    </xf>
    <xf numFmtId="1" fontId="25" fillId="0" borderId="11" xfId="0" applyNumberFormat="1" applyFont="1" applyBorder="1" applyAlignment="1">
      <alignment horizontal="center"/>
    </xf>
    <xf numFmtId="1" fontId="25" fillId="0" borderId="24" xfId="0" applyNumberFormat="1" applyFont="1" applyBorder="1" applyAlignment="1">
      <alignment horizontal="center"/>
    </xf>
    <xf numFmtId="1" fontId="25" fillId="0" borderId="25" xfId="0" applyNumberFormat="1" applyFont="1" applyBorder="1" applyAlignment="1">
      <alignment horizontal="center"/>
    </xf>
    <xf numFmtId="1" fontId="25" fillId="0" borderId="26" xfId="0" applyNumberFormat="1" applyFont="1" applyBorder="1" applyAlignment="1">
      <alignment horizontal="center"/>
    </xf>
    <xf numFmtId="1" fontId="25" fillId="0" borderId="27" xfId="0" applyNumberFormat="1" applyFont="1" applyBorder="1" applyAlignment="1">
      <alignment horizontal="center"/>
    </xf>
    <xf numFmtId="1" fontId="22" fillId="0" borderId="26" xfId="0" applyNumberFormat="1" applyFont="1" applyBorder="1" applyAlignment="1">
      <alignment horizontal="center"/>
    </xf>
    <xf numFmtId="1" fontId="22" fillId="0" borderId="27" xfId="0" applyNumberFormat="1" applyFont="1" applyBorder="1" applyAlignment="1">
      <alignment horizontal="center"/>
    </xf>
    <xf numFmtId="1" fontId="22" fillId="0" borderId="24" xfId="0" applyNumberFormat="1" applyFont="1" applyBorder="1" applyAlignment="1">
      <alignment horizontal="center"/>
    </xf>
    <xf numFmtId="1" fontId="22" fillId="0" borderId="25" xfId="0" applyNumberFormat="1" applyFont="1" applyBorder="1" applyAlignment="1">
      <alignment horizontal="center"/>
    </xf>
    <xf numFmtId="1" fontId="15" fillId="0" borderId="20" xfId="0" applyNumberFormat="1" applyFont="1" applyBorder="1" applyAlignment="1">
      <alignment horizontal="center"/>
    </xf>
    <xf numFmtId="1" fontId="15" fillId="0" borderId="8" xfId="0" applyNumberFormat="1" applyFont="1" applyBorder="1" applyAlignment="1">
      <alignment horizontal="center"/>
    </xf>
    <xf numFmtId="1" fontId="15" fillId="0" borderId="9" xfId="0" applyNumberFormat="1" applyFont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" fontId="15" fillId="0" borderId="7" xfId="0" applyNumberFormat="1" applyFont="1" applyBorder="1" applyAlignment="1">
      <alignment horizontal="center"/>
    </xf>
    <xf numFmtId="1" fontId="15" fillId="0" borderId="19" xfId="0" applyNumberFormat="1" applyFont="1" applyBorder="1" applyAlignment="1">
      <alignment horizontal="center"/>
    </xf>
    <xf numFmtId="1" fontId="15" fillId="0" borderId="12" xfId="0" applyNumberFormat="1" applyFont="1" applyBorder="1" applyAlignment="1">
      <alignment horizontal="center"/>
    </xf>
    <xf numFmtId="1" fontId="15" fillId="0" borderId="13" xfId="0" applyNumberFormat="1" applyFont="1" applyBorder="1" applyAlignment="1">
      <alignment horizontal="center"/>
    </xf>
    <xf numFmtId="1" fontId="15" fillId="0" borderId="14" xfId="0" applyNumberFormat="1" applyFont="1" applyBorder="1" applyAlignment="1">
      <alignment horizontal="center"/>
    </xf>
    <xf numFmtId="1" fontId="15" fillId="0" borderId="11" xfId="0" applyNumberFormat="1" applyFont="1" applyBorder="1" applyAlignment="1">
      <alignment horizontal="center"/>
    </xf>
    <xf numFmtId="1" fontId="15" fillId="0" borderId="26" xfId="0" applyNumberFormat="1" applyFont="1" applyBorder="1" applyAlignment="1">
      <alignment horizontal="center"/>
    </xf>
    <xf numFmtId="1" fontId="15" fillId="0" borderId="27" xfId="0" applyNumberFormat="1" applyFont="1" applyBorder="1" applyAlignment="1">
      <alignment horizontal="center"/>
    </xf>
    <xf numFmtId="1" fontId="15" fillId="0" borderId="24" xfId="0" applyNumberFormat="1" applyFont="1" applyBorder="1" applyAlignment="1">
      <alignment horizontal="center"/>
    </xf>
    <xf numFmtId="1" fontId="15" fillId="0" borderId="25" xfId="0" applyNumberFormat="1" applyFont="1" applyBorder="1" applyAlignment="1">
      <alignment horizontal="center"/>
    </xf>
    <xf numFmtId="1" fontId="18" fillId="0" borderId="9" xfId="0" applyNumberFormat="1" applyFont="1" applyBorder="1" applyAlignment="1">
      <alignment horizontal="center"/>
    </xf>
    <xf numFmtId="1" fontId="18" fillId="0" borderId="10" xfId="0" applyNumberFormat="1" applyFont="1" applyBorder="1" applyAlignment="1">
      <alignment horizontal="center"/>
    </xf>
    <xf numFmtId="1" fontId="18" fillId="0" borderId="7" xfId="0" applyNumberFormat="1" applyFont="1" applyBorder="1" applyAlignment="1">
      <alignment horizontal="center"/>
    </xf>
    <xf numFmtId="1" fontId="18" fillId="0" borderId="8" xfId="0" applyNumberFormat="1" applyFont="1" applyBorder="1" applyAlignment="1">
      <alignment horizontal="center"/>
    </xf>
    <xf numFmtId="1" fontId="18" fillId="0" borderId="19" xfId="0" applyNumberFormat="1" applyFont="1" applyBorder="1" applyAlignment="1">
      <alignment horizontal="center"/>
    </xf>
    <xf numFmtId="1" fontId="18" fillId="0" borderId="12" xfId="0" applyNumberFormat="1" applyFont="1" applyBorder="1" applyAlignment="1">
      <alignment horizontal="center"/>
    </xf>
    <xf numFmtId="1" fontId="18" fillId="0" borderId="13" xfId="0" applyNumberFormat="1" applyFont="1" applyBorder="1" applyAlignment="1">
      <alignment horizontal="center"/>
    </xf>
    <xf numFmtId="1" fontId="18" fillId="0" borderId="14" xfId="0" applyNumberFormat="1" applyFont="1" applyBorder="1" applyAlignment="1">
      <alignment horizontal="center"/>
    </xf>
    <xf numFmtId="1" fontId="18" fillId="0" borderId="11" xfId="0" applyNumberFormat="1" applyFont="1" applyBorder="1" applyAlignment="1">
      <alignment horizontal="center"/>
    </xf>
    <xf numFmtId="1" fontId="18" fillId="0" borderId="24" xfId="0" applyNumberFormat="1" applyFont="1" applyBorder="1" applyAlignment="1">
      <alignment horizontal="center"/>
    </xf>
    <xf numFmtId="1" fontId="18" fillId="0" borderId="25" xfId="0" applyNumberFormat="1" applyFont="1" applyBorder="1" applyAlignment="1">
      <alignment horizontal="center"/>
    </xf>
    <xf numFmtId="1" fontId="18" fillId="0" borderId="26" xfId="0" applyNumberFormat="1" applyFont="1" applyBorder="1" applyAlignment="1">
      <alignment horizontal="center"/>
    </xf>
    <xf numFmtId="1" fontId="18" fillId="0" borderId="27" xfId="0" applyNumberFormat="1" applyFont="1" applyBorder="1" applyAlignment="1">
      <alignment horizontal="center"/>
    </xf>
    <xf numFmtId="0" fontId="0" fillId="0" borderId="21" xfId="0" applyNumberFormat="1" applyFont="1" applyBorder="1" applyAlignment="1">
      <alignment horizontal="center"/>
    </xf>
    <xf numFmtId="1" fontId="2" fillId="2" borderId="28" xfId="0" applyNumberFormat="1" applyFont="1" applyFill="1" applyBorder="1" applyAlignment="1">
      <alignment horizontal="center"/>
    </xf>
    <xf numFmtId="1" fontId="2" fillId="3" borderId="28" xfId="0" applyNumberFormat="1" applyFont="1" applyFill="1" applyBorder="1" applyAlignment="1">
      <alignment horizontal="center"/>
    </xf>
    <xf numFmtId="1" fontId="2" fillId="3" borderId="29" xfId="0" applyNumberFormat="1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2" fontId="0" fillId="0" borderId="30" xfId="0" applyNumberFormat="1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30" xfId="0" applyNumberFormat="1" applyFont="1" applyBorder="1" applyAlignment="1">
      <alignment horizontal="left" vertical="center"/>
    </xf>
    <xf numFmtId="0" fontId="2" fillId="0" borderId="31" xfId="0" applyNumberFormat="1" applyFont="1" applyBorder="1" applyAlignment="1">
      <alignment horizontal="center"/>
    </xf>
    <xf numFmtId="0" fontId="2" fillId="0" borderId="32" xfId="0" applyNumberFormat="1" applyFont="1" applyBorder="1" applyAlignment="1">
      <alignment/>
    </xf>
    <xf numFmtId="2" fontId="2" fillId="0" borderId="32" xfId="0" applyNumberFormat="1" applyFont="1" applyBorder="1" applyAlignment="1">
      <alignment horizontal="center"/>
    </xf>
    <xf numFmtId="0" fontId="2" fillId="0" borderId="33" xfId="0" applyNumberFormat="1" applyFont="1" applyBorder="1" applyAlignment="1">
      <alignment horizontal="center"/>
    </xf>
    <xf numFmtId="1" fontId="25" fillId="0" borderId="34" xfId="0" applyNumberFormat="1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14" fontId="0" fillId="0" borderId="23" xfId="0" applyNumberFormat="1" applyBorder="1" applyAlignment="1">
      <alignment horizontal="center" vertical="center"/>
    </xf>
    <xf numFmtId="1" fontId="18" fillId="0" borderId="34" xfId="0" applyNumberFormat="1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6" fillId="0" borderId="29" xfId="0" applyFont="1" applyBorder="1" applyAlignment="1">
      <alignment horizontal="center" vertical="center" textRotation="90"/>
    </xf>
    <xf numFmtId="0" fontId="3" fillId="0" borderId="22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4" fillId="0" borderId="4" xfId="0" applyNumberFormat="1" applyFont="1" applyBorder="1" applyAlignment="1">
      <alignment horizontal="center"/>
    </xf>
    <xf numFmtId="0" fontId="5" fillId="0" borderId="4" xfId="0" applyNumberFormat="1" applyFont="1" applyBorder="1" applyAlignment="1">
      <alignment horizontal="center"/>
    </xf>
    <xf numFmtId="0" fontId="16" fillId="0" borderId="4" xfId="0" applyNumberFormat="1" applyFont="1" applyBorder="1" applyAlignment="1">
      <alignment horizontal="center"/>
    </xf>
    <xf numFmtId="0" fontId="19" fillId="0" borderId="4" xfId="0" applyNumberFormat="1" applyFont="1" applyBorder="1" applyAlignment="1">
      <alignment horizontal="center"/>
    </xf>
    <xf numFmtId="1" fontId="2" fillId="3" borderId="39" xfId="0" applyNumberFormat="1" applyFont="1" applyFill="1" applyBorder="1" applyAlignment="1">
      <alignment horizontal="center"/>
    </xf>
    <xf numFmtId="0" fontId="0" fillId="0" borderId="6" xfId="0" applyNumberFormat="1" applyFont="1" applyBorder="1" applyAlignment="1">
      <alignment horizontal="center"/>
    </xf>
    <xf numFmtId="1" fontId="2" fillId="2" borderId="40" xfId="0" applyNumberFormat="1" applyFont="1" applyFill="1" applyBorder="1" applyAlignment="1">
      <alignment horizontal="center"/>
    </xf>
    <xf numFmtId="0" fontId="0" fillId="0" borderId="15" xfId="0" applyNumberFormat="1" applyFont="1" applyBorder="1" applyAlignment="1">
      <alignment horizontal="left" vertical="center"/>
    </xf>
    <xf numFmtId="2" fontId="0" fillId="0" borderId="15" xfId="0" applyNumberFormat="1" applyFont="1" applyBorder="1" applyAlignment="1">
      <alignment horizontal="center"/>
    </xf>
    <xf numFmtId="0" fontId="0" fillId="0" borderId="4" xfId="0" applyNumberFormat="1" applyFont="1" applyBorder="1" applyAlignment="1">
      <alignment horizontal="center"/>
    </xf>
    <xf numFmtId="0" fontId="0" fillId="0" borderId="4" xfId="0" applyBorder="1" applyAlignment="1">
      <alignment horizontal="center"/>
    </xf>
    <xf numFmtId="1" fontId="2" fillId="2" borderId="29" xfId="0" applyNumberFormat="1" applyFont="1" applyFill="1" applyBorder="1" applyAlignment="1">
      <alignment horizontal="center"/>
    </xf>
    <xf numFmtId="0" fontId="0" fillId="0" borderId="38" xfId="0" applyNumberFormat="1" applyFont="1" applyBorder="1" applyAlignment="1">
      <alignment horizontal="left" vertical="center"/>
    </xf>
    <xf numFmtId="0" fontId="0" fillId="0" borderId="23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5" fillId="0" borderId="41" xfId="0" applyFont="1" applyBorder="1" applyAlignment="1">
      <alignment horizontal="left" vertical="center"/>
    </xf>
    <xf numFmtId="0" fontId="5" fillId="0" borderId="42" xfId="0" applyFont="1" applyBorder="1" applyAlignment="1">
      <alignment horizontal="left" vertical="center"/>
    </xf>
    <xf numFmtId="0" fontId="5" fillId="0" borderId="43" xfId="0" applyFont="1" applyBorder="1" applyAlignment="1">
      <alignment horizontal="left" vertical="center"/>
    </xf>
    <xf numFmtId="49" fontId="2" fillId="0" borderId="44" xfId="0" applyNumberFormat="1" applyFont="1" applyBorder="1" applyAlignment="1">
      <alignment horizontal="left"/>
    </xf>
    <xf numFmtId="49" fontId="2" fillId="0" borderId="45" xfId="0" applyNumberFormat="1" applyFont="1" applyBorder="1" applyAlignment="1">
      <alignment horizontal="left"/>
    </xf>
    <xf numFmtId="49" fontId="2" fillId="0" borderId="46" xfId="0" applyNumberFormat="1" applyFont="1" applyBorder="1" applyAlignment="1">
      <alignment horizontal="left"/>
    </xf>
    <xf numFmtId="0" fontId="5" fillId="0" borderId="47" xfId="0" applyFont="1" applyBorder="1" applyAlignment="1">
      <alignment horizontal="left" vertical="center"/>
    </xf>
    <xf numFmtId="0" fontId="5" fillId="0" borderId="48" xfId="0" applyFont="1" applyBorder="1" applyAlignment="1">
      <alignment horizontal="left" vertical="center"/>
    </xf>
    <xf numFmtId="0" fontId="5" fillId="0" borderId="49" xfId="0" applyFont="1" applyBorder="1" applyAlignment="1">
      <alignment horizontal="left" vertical="center"/>
    </xf>
    <xf numFmtId="49" fontId="7" fillId="0" borderId="44" xfId="0" applyNumberFormat="1" applyFont="1" applyBorder="1" applyAlignment="1">
      <alignment horizontal="center"/>
    </xf>
    <xf numFmtId="49" fontId="7" fillId="0" borderId="45" xfId="0" applyNumberFormat="1" applyFont="1" applyBorder="1" applyAlignment="1">
      <alignment horizontal="center"/>
    </xf>
    <xf numFmtId="49" fontId="7" fillId="0" borderId="46" xfId="0" applyNumberFormat="1" applyFont="1" applyBorder="1" applyAlignment="1">
      <alignment horizontal="center"/>
    </xf>
    <xf numFmtId="0" fontId="4" fillId="0" borderId="50" xfId="0" applyFont="1" applyBorder="1" applyAlignment="1">
      <alignment horizontal="left" vertical="center"/>
    </xf>
    <xf numFmtId="0" fontId="4" fillId="0" borderId="51" xfId="0" applyFont="1" applyBorder="1" applyAlignment="1">
      <alignment horizontal="left" vertical="center"/>
    </xf>
    <xf numFmtId="0" fontId="4" fillId="0" borderId="52" xfId="0" applyFont="1" applyBorder="1" applyAlignment="1">
      <alignment horizontal="left" vertical="center"/>
    </xf>
    <xf numFmtId="0" fontId="2" fillId="0" borderId="53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4" fillId="0" borderId="55" xfId="0" applyFont="1" applyBorder="1" applyAlignment="1">
      <alignment horizontal="left" vertical="center"/>
    </xf>
    <xf numFmtId="0" fontId="4" fillId="0" borderId="56" xfId="0" applyFont="1" applyBorder="1" applyAlignment="1">
      <alignment horizontal="left" vertical="center"/>
    </xf>
    <xf numFmtId="0" fontId="4" fillId="0" borderId="57" xfId="0" applyFont="1" applyBorder="1" applyAlignment="1">
      <alignment horizontal="left" vertical="center"/>
    </xf>
    <xf numFmtId="0" fontId="4" fillId="0" borderId="58" xfId="0" applyFont="1" applyBorder="1" applyAlignment="1">
      <alignment horizontal="left" vertical="center"/>
    </xf>
    <xf numFmtId="0" fontId="4" fillId="0" borderId="59" xfId="0" applyFont="1" applyBorder="1" applyAlignment="1">
      <alignment horizontal="left" vertical="center"/>
    </xf>
    <xf numFmtId="0" fontId="4" fillId="0" borderId="60" xfId="0" applyFont="1" applyBorder="1" applyAlignment="1">
      <alignment horizontal="left" vertical="center"/>
    </xf>
    <xf numFmtId="0" fontId="2" fillId="0" borderId="61" xfId="0" applyFont="1" applyBorder="1" applyAlignment="1">
      <alignment horizontal="center"/>
    </xf>
    <xf numFmtId="0" fontId="2" fillId="0" borderId="62" xfId="0" applyFont="1" applyBorder="1" applyAlignment="1">
      <alignment horizontal="center"/>
    </xf>
    <xf numFmtId="0" fontId="2" fillId="0" borderId="63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5" fillId="0" borderId="55" xfId="0" applyFont="1" applyBorder="1" applyAlignment="1">
      <alignment horizontal="left" vertical="center"/>
    </xf>
    <xf numFmtId="0" fontId="5" fillId="0" borderId="56" xfId="0" applyFont="1" applyBorder="1" applyAlignment="1">
      <alignment horizontal="left" vertical="center"/>
    </xf>
    <xf numFmtId="0" fontId="5" fillId="0" borderId="57" xfId="0" applyFont="1" applyBorder="1" applyAlignment="1">
      <alignment horizontal="left" vertical="center"/>
    </xf>
    <xf numFmtId="49" fontId="8" fillId="0" borderId="44" xfId="0" applyNumberFormat="1" applyFont="1" applyBorder="1" applyAlignment="1">
      <alignment horizontal="center"/>
    </xf>
    <xf numFmtId="49" fontId="8" fillId="0" borderId="45" xfId="0" applyNumberFormat="1" applyFont="1" applyBorder="1" applyAlignment="1">
      <alignment horizontal="center"/>
    </xf>
    <xf numFmtId="49" fontId="8" fillId="0" borderId="46" xfId="0" applyNumberFormat="1" applyFont="1" applyBorder="1" applyAlignment="1">
      <alignment horizontal="center"/>
    </xf>
    <xf numFmtId="0" fontId="3" fillId="0" borderId="40" xfId="0" applyFont="1" applyBorder="1" applyAlignment="1">
      <alignment horizontal="center" vertical="center" textRotation="90"/>
    </xf>
    <xf numFmtId="0" fontId="3" fillId="0" borderId="28" xfId="0" applyFont="1" applyBorder="1" applyAlignment="1">
      <alignment horizontal="center" vertical="center" textRotation="90"/>
    </xf>
    <xf numFmtId="0" fontId="16" fillId="0" borderId="50" xfId="0" applyFont="1" applyBorder="1" applyAlignment="1">
      <alignment horizontal="left" vertical="center"/>
    </xf>
    <xf numFmtId="0" fontId="16" fillId="0" borderId="51" xfId="0" applyFont="1" applyBorder="1" applyAlignment="1">
      <alignment horizontal="left" vertical="center"/>
    </xf>
    <xf numFmtId="0" fontId="16" fillId="0" borderId="52" xfId="0" applyFont="1" applyBorder="1" applyAlignment="1">
      <alignment horizontal="left" vertical="center"/>
    </xf>
    <xf numFmtId="0" fontId="19" fillId="0" borderId="50" xfId="0" applyFont="1" applyBorder="1" applyAlignment="1">
      <alignment horizontal="left" vertical="center"/>
    </xf>
    <xf numFmtId="0" fontId="19" fillId="0" borderId="51" xfId="0" applyFont="1" applyBorder="1" applyAlignment="1">
      <alignment horizontal="left" vertical="center"/>
    </xf>
    <xf numFmtId="0" fontId="19" fillId="0" borderId="52" xfId="0" applyFont="1" applyBorder="1" applyAlignment="1">
      <alignment horizontal="left" vertical="center"/>
    </xf>
    <xf numFmtId="0" fontId="16" fillId="0" borderId="58" xfId="0" applyFont="1" applyBorder="1" applyAlignment="1">
      <alignment horizontal="left" vertical="center"/>
    </xf>
    <xf numFmtId="0" fontId="16" fillId="0" borderId="59" xfId="0" applyFont="1" applyBorder="1" applyAlignment="1">
      <alignment horizontal="left" vertical="center"/>
    </xf>
    <xf numFmtId="0" fontId="16" fillId="0" borderId="60" xfId="0" applyFont="1" applyBorder="1" applyAlignment="1">
      <alignment horizontal="left" vertical="center"/>
    </xf>
    <xf numFmtId="0" fontId="19" fillId="0" borderId="58" xfId="0" applyFont="1" applyBorder="1" applyAlignment="1">
      <alignment horizontal="left" vertical="center"/>
    </xf>
    <xf numFmtId="0" fontId="19" fillId="0" borderId="59" xfId="0" applyFont="1" applyBorder="1" applyAlignment="1">
      <alignment horizontal="left" vertical="center"/>
    </xf>
    <xf numFmtId="0" fontId="19" fillId="0" borderId="60" xfId="0" applyFont="1" applyBorder="1" applyAlignment="1">
      <alignment horizontal="left" vertical="center"/>
    </xf>
    <xf numFmtId="0" fontId="16" fillId="0" borderId="55" xfId="0" applyFont="1" applyBorder="1" applyAlignment="1">
      <alignment horizontal="left" vertical="center"/>
    </xf>
    <xf numFmtId="0" fontId="16" fillId="0" borderId="56" xfId="0" applyFont="1" applyBorder="1" applyAlignment="1">
      <alignment horizontal="left" vertical="center"/>
    </xf>
    <xf numFmtId="0" fontId="16" fillId="0" borderId="57" xfId="0" applyFont="1" applyBorder="1" applyAlignment="1">
      <alignment horizontal="left" vertical="center"/>
    </xf>
    <xf numFmtId="0" fontId="19" fillId="0" borderId="55" xfId="0" applyFont="1" applyBorder="1" applyAlignment="1">
      <alignment horizontal="left" vertical="center"/>
    </xf>
    <xf numFmtId="0" fontId="19" fillId="0" borderId="56" xfId="0" applyFont="1" applyBorder="1" applyAlignment="1">
      <alignment horizontal="left" vertical="center"/>
    </xf>
    <xf numFmtId="0" fontId="19" fillId="0" borderId="57" xfId="0" applyFont="1" applyBorder="1" applyAlignment="1">
      <alignment horizontal="left" vertical="center"/>
    </xf>
    <xf numFmtId="49" fontId="17" fillId="0" borderId="44" xfId="0" applyNumberFormat="1" applyFont="1" applyBorder="1" applyAlignment="1">
      <alignment horizontal="center"/>
    </xf>
    <xf numFmtId="49" fontId="17" fillId="0" borderId="45" xfId="0" applyNumberFormat="1" applyFont="1" applyBorder="1" applyAlignment="1">
      <alignment horizontal="center"/>
    </xf>
    <xf numFmtId="49" fontId="17" fillId="0" borderId="46" xfId="0" applyNumberFormat="1" applyFont="1" applyBorder="1" applyAlignment="1">
      <alignment horizontal="center"/>
    </xf>
    <xf numFmtId="49" fontId="20" fillId="0" borderId="44" xfId="0" applyNumberFormat="1" applyFont="1" applyBorder="1" applyAlignment="1">
      <alignment horizontal="center"/>
    </xf>
    <xf numFmtId="49" fontId="20" fillId="0" borderId="45" xfId="0" applyNumberFormat="1" applyFont="1" applyBorder="1" applyAlignment="1">
      <alignment horizontal="center"/>
    </xf>
    <xf numFmtId="49" fontId="20" fillId="0" borderId="46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 textRotation="90"/>
    </xf>
    <xf numFmtId="0" fontId="3" fillId="0" borderId="36" xfId="0" applyFont="1" applyBorder="1" applyAlignment="1">
      <alignment horizontal="center" vertical="center" textRotation="90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Bowling-Dateien\Liga\Saison03-04\ResultateLigen\Stamm%20E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meldung"/>
      <sheetName val="Stamm_EL"/>
      <sheetName val="Einteilung"/>
      <sheetName val="Spielplan EL_A"/>
      <sheetName val="Spielplan EL_B"/>
      <sheetName val="Blätter EL_A"/>
      <sheetName val="Blätter EL_B"/>
      <sheetName val="SpielTab_A"/>
      <sheetName val="SpielTab_B"/>
      <sheetName val="Bahnen"/>
      <sheetName val="Tabelle1"/>
    </sheetNames>
    <sheetDataSet>
      <sheetData sheetId="2">
        <row r="21">
          <cell r="B21" t="str">
            <v>Suter Daniel</v>
          </cell>
        </row>
        <row r="22">
          <cell r="B22" t="str">
            <v>Manico Bigi</v>
          </cell>
        </row>
        <row r="23">
          <cell r="B23" t="str">
            <v>Pannizzo Stefano</v>
          </cell>
        </row>
        <row r="24">
          <cell r="B24" t="str">
            <v>Maridas Adi</v>
          </cell>
        </row>
        <row r="25">
          <cell r="B25" t="str">
            <v>Kwan Harn Chieh</v>
          </cell>
        </row>
        <row r="26">
          <cell r="B26" t="str">
            <v>Nasala Archidy</v>
          </cell>
        </row>
        <row r="27">
          <cell r="B27" t="str">
            <v>Keel Theo</v>
          </cell>
        </row>
        <row r="28">
          <cell r="B28" t="str">
            <v>Glavas Oleg</v>
          </cell>
        </row>
        <row r="29">
          <cell r="B29" t="str">
            <v>Visnjic Darko</v>
          </cell>
        </row>
        <row r="30">
          <cell r="B30" t="str">
            <v>Tambini Bruno</v>
          </cell>
        </row>
        <row r="31">
          <cell r="B31" t="str">
            <v>Bucher Markus</v>
          </cell>
        </row>
        <row r="32">
          <cell r="B32" t="str">
            <v>Zenger Jürg</v>
          </cell>
        </row>
        <row r="33">
          <cell r="B33" t="str">
            <v>Schwald Martin</v>
          </cell>
        </row>
        <row r="34">
          <cell r="B34" t="str">
            <v>Glavas Nedeljko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3"/>
  <dimension ref="B1:F726"/>
  <sheetViews>
    <sheetView showGridLines="0" workbookViewId="0" topLeftCell="A1">
      <pane ySplit="3" topLeftCell="BM4" activePane="bottomLeft" state="frozen"/>
      <selection pane="topLeft" activeCell="A1" sqref="A1"/>
      <selection pane="bottomLeft" activeCell="H8" sqref="H8"/>
    </sheetView>
  </sheetViews>
  <sheetFormatPr defaultColWidth="11.421875" defaultRowHeight="12.75"/>
  <cols>
    <col min="1" max="1" width="6.00390625" style="0" customWidth="1"/>
    <col min="2" max="2" width="11.421875" style="6" customWidth="1"/>
    <col min="3" max="3" width="18.7109375" style="17" customWidth="1"/>
    <col min="4" max="4" width="9.57421875" style="37" customWidth="1"/>
    <col min="5" max="5" width="6.8515625" style="31" customWidth="1"/>
    <col min="6" max="6" width="7.421875" style="3" customWidth="1"/>
  </cols>
  <sheetData>
    <row r="1" ht="15.75">
      <c r="B1" s="9" t="s">
        <v>3</v>
      </c>
    </row>
    <row r="2" ht="20.25" customHeight="1" thickBot="1"/>
    <row r="3" spans="2:6" ht="13.5" thickBot="1">
      <c r="B3" s="119" t="s">
        <v>4</v>
      </c>
      <c r="C3" s="120" t="s">
        <v>5</v>
      </c>
      <c r="D3" s="121" t="s">
        <v>10</v>
      </c>
      <c r="E3" s="122" t="s">
        <v>6</v>
      </c>
      <c r="F3" s="113" t="s">
        <v>30</v>
      </c>
    </row>
    <row r="4" spans="2:6" s="2" customFormat="1" ht="12.75">
      <c r="B4" s="138">
        <v>1</v>
      </c>
      <c r="C4" s="139" t="s">
        <v>33</v>
      </c>
      <c r="D4" s="140">
        <v>220.25868725868725</v>
      </c>
      <c r="E4" s="141" t="s">
        <v>86</v>
      </c>
      <c r="F4" s="142" t="s">
        <v>87</v>
      </c>
    </row>
    <row r="5" spans="2:6" s="2" customFormat="1" ht="12.75">
      <c r="B5" s="110">
        <v>2</v>
      </c>
      <c r="C5" s="118" t="s">
        <v>47</v>
      </c>
      <c r="D5" s="38">
        <v>217.726368159204</v>
      </c>
      <c r="E5" s="109" t="s">
        <v>86</v>
      </c>
      <c r="F5" s="116" t="s">
        <v>87</v>
      </c>
    </row>
    <row r="6" spans="2:6" s="2" customFormat="1" ht="12.75">
      <c r="B6" s="110">
        <v>3</v>
      </c>
      <c r="C6" s="118" t="s">
        <v>34</v>
      </c>
      <c r="D6" s="38">
        <v>216.1340782122905</v>
      </c>
      <c r="E6" s="109">
        <v>5</v>
      </c>
      <c r="F6" s="116" t="s">
        <v>87</v>
      </c>
    </row>
    <row r="7" spans="2:6" s="2" customFormat="1" ht="12.75">
      <c r="B7" s="110">
        <v>4</v>
      </c>
      <c r="C7" s="118" t="s">
        <v>88</v>
      </c>
      <c r="D7" s="38">
        <v>212.64957264957266</v>
      </c>
      <c r="E7" s="109">
        <v>10</v>
      </c>
      <c r="F7" s="116" t="s">
        <v>89</v>
      </c>
    </row>
    <row r="8" spans="2:6" s="2" customFormat="1" ht="12.75">
      <c r="B8" s="110">
        <v>5</v>
      </c>
      <c r="C8" s="118" t="s">
        <v>35</v>
      </c>
      <c r="D8" s="38">
        <v>209.38823529411764</v>
      </c>
      <c r="E8" s="109" t="s">
        <v>86</v>
      </c>
      <c r="F8" s="116" t="s">
        <v>87</v>
      </c>
    </row>
    <row r="9" spans="2:6" s="2" customFormat="1" ht="12.75">
      <c r="B9" s="110">
        <v>6</v>
      </c>
      <c r="C9" s="118" t="s">
        <v>90</v>
      </c>
      <c r="D9" s="38">
        <v>209.15322580645162</v>
      </c>
      <c r="E9" s="109">
        <v>5</v>
      </c>
      <c r="F9" s="116" t="s">
        <v>87</v>
      </c>
    </row>
    <row r="10" spans="2:6" s="2" customFormat="1" ht="12.75">
      <c r="B10" s="110">
        <v>7</v>
      </c>
      <c r="C10" s="118" t="s">
        <v>36</v>
      </c>
      <c r="D10" s="38">
        <v>209.08651911468812</v>
      </c>
      <c r="E10" s="109" t="s">
        <v>86</v>
      </c>
      <c r="F10" s="116" t="s">
        <v>87</v>
      </c>
    </row>
    <row r="11" spans="2:6" s="2" customFormat="1" ht="12.75">
      <c r="B11" s="110">
        <v>8</v>
      </c>
      <c r="C11" s="118" t="s">
        <v>48</v>
      </c>
      <c r="D11" s="38">
        <v>209.0448275862069</v>
      </c>
      <c r="E11" s="109">
        <v>5</v>
      </c>
      <c r="F11" s="116" t="s">
        <v>87</v>
      </c>
    </row>
    <row r="12" spans="2:6" s="2" customFormat="1" ht="12.75">
      <c r="B12" s="110">
        <v>9</v>
      </c>
      <c r="C12" s="118" t="s">
        <v>37</v>
      </c>
      <c r="D12" s="38">
        <v>208.72189349112426</v>
      </c>
      <c r="E12" s="109" t="s">
        <v>86</v>
      </c>
      <c r="F12" s="116" t="s">
        <v>87</v>
      </c>
    </row>
    <row r="13" spans="2:6" s="2" customFormat="1" ht="12.75">
      <c r="B13" s="110">
        <v>10</v>
      </c>
      <c r="C13" s="118" t="s">
        <v>49</v>
      </c>
      <c r="D13" s="38">
        <v>208.27629233511587</v>
      </c>
      <c r="E13" s="109">
        <v>5</v>
      </c>
      <c r="F13" s="116" t="s">
        <v>87</v>
      </c>
    </row>
    <row r="14" spans="2:6" s="2" customFormat="1" ht="12.75">
      <c r="B14" s="110">
        <v>11</v>
      </c>
      <c r="C14" s="118" t="s">
        <v>38</v>
      </c>
      <c r="D14" s="38">
        <v>207.51207729468598</v>
      </c>
      <c r="E14" s="109" t="s">
        <v>86</v>
      </c>
      <c r="F14" s="116" t="s">
        <v>87</v>
      </c>
    </row>
    <row r="15" spans="2:6" s="2" customFormat="1" ht="12.75">
      <c r="B15" s="110">
        <v>12</v>
      </c>
      <c r="C15" s="118" t="s">
        <v>50</v>
      </c>
      <c r="D15" s="38">
        <v>206.545</v>
      </c>
      <c r="E15" s="109" t="s">
        <v>86</v>
      </c>
      <c r="F15" s="116" t="s">
        <v>87</v>
      </c>
    </row>
    <row r="16" spans="2:6" s="2" customFormat="1" ht="12.75">
      <c r="B16" s="110">
        <v>13</v>
      </c>
      <c r="C16" s="118" t="s">
        <v>39</v>
      </c>
      <c r="D16" s="38">
        <v>205.68401486988847</v>
      </c>
      <c r="E16" s="109" t="s">
        <v>86</v>
      </c>
      <c r="F16" s="116" t="s">
        <v>87</v>
      </c>
    </row>
    <row r="17" spans="2:6" s="2" customFormat="1" ht="12.75">
      <c r="B17" s="110">
        <v>14</v>
      </c>
      <c r="C17" s="118" t="s">
        <v>51</v>
      </c>
      <c r="D17" s="38">
        <v>205.43466666666666</v>
      </c>
      <c r="E17" s="109" t="s">
        <v>86</v>
      </c>
      <c r="F17" s="116" t="s">
        <v>87</v>
      </c>
    </row>
    <row r="18" spans="2:6" s="2" customFormat="1" ht="12.75">
      <c r="B18" s="110">
        <v>15</v>
      </c>
      <c r="C18" s="118" t="s">
        <v>40</v>
      </c>
      <c r="D18" s="38">
        <v>202.76203966005664</v>
      </c>
      <c r="E18" s="109" t="s">
        <v>86</v>
      </c>
      <c r="F18" s="116" t="s">
        <v>87</v>
      </c>
    </row>
    <row r="19" spans="2:6" s="2" customFormat="1" ht="12.75">
      <c r="B19" s="110">
        <v>16</v>
      </c>
      <c r="C19" s="118" t="s">
        <v>52</v>
      </c>
      <c r="D19" s="38">
        <v>198.57522123893804</v>
      </c>
      <c r="E19" s="109" t="s">
        <v>86</v>
      </c>
      <c r="F19" s="116" t="s">
        <v>87</v>
      </c>
    </row>
    <row r="20" spans="2:6" s="2" customFormat="1" ht="12.75">
      <c r="B20" s="110">
        <v>17</v>
      </c>
      <c r="C20" s="118" t="s">
        <v>41</v>
      </c>
      <c r="D20" s="38">
        <v>198.49435028248587</v>
      </c>
      <c r="E20" s="109" t="s">
        <v>86</v>
      </c>
      <c r="F20" s="116" t="s">
        <v>87</v>
      </c>
    </row>
    <row r="21" spans="2:6" s="2" customFormat="1" ht="12.75">
      <c r="B21" s="110">
        <v>18</v>
      </c>
      <c r="C21" s="118" t="s">
        <v>53</v>
      </c>
      <c r="D21" s="38">
        <v>197.52586206896552</v>
      </c>
      <c r="E21" s="109" t="s">
        <v>86</v>
      </c>
      <c r="F21" s="116" t="s">
        <v>87</v>
      </c>
    </row>
    <row r="22" spans="2:6" s="2" customFormat="1" ht="12.75">
      <c r="B22" s="110">
        <v>19</v>
      </c>
      <c r="C22" s="118" t="s">
        <v>42</v>
      </c>
      <c r="D22" s="38">
        <v>195.45070422535213</v>
      </c>
      <c r="E22" s="109" t="s">
        <v>86</v>
      </c>
      <c r="F22" s="116" t="s">
        <v>87</v>
      </c>
    </row>
    <row r="23" spans="2:6" s="2" customFormat="1" ht="12.75">
      <c r="B23" s="110">
        <v>20</v>
      </c>
      <c r="C23" s="118" t="s">
        <v>54</v>
      </c>
      <c r="D23" s="38">
        <v>194.83035714285714</v>
      </c>
      <c r="E23" s="109">
        <v>5</v>
      </c>
      <c r="F23" s="116" t="s">
        <v>87</v>
      </c>
    </row>
    <row r="24" spans="2:6" s="2" customFormat="1" ht="12.75">
      <c r="B24" s="110">
        <v>21</v>
      </c>
      <c r="C24" s="118" t="s">
        <v>43</v>
      </c>
      <c r="D24" s="38">
        <v>194.1705426356589</v>
      </c>
      <c r="E24" s="109" t="s">
        <v>86</v>
      </c>
      <c r="F24" s="116" t="s">
        <v>87</v>
      </c>
    </row>
    <row r="25" spans="2:6" s="2" customFormat="1" ht="12.75">
      <c r="B25" s="110">
        <v>22</v>
      </c>
      <c r="C25" s="118" t="s">
        <v>55</v>
      </c>
      <c r="D25" s="38">
        <v>193.36190476190475</v>
      </c>
      <c r="E25" s="109" t="s">
        <v>86</v>
      </c>
      <c r="F25" s="116" t="s">
        <v>87</v>
      </c>
    </row>
    <row r="26" spans="2:6" s="2" customFormat="1" ht="12.75">
      <c r="B26" s="110">
        <v>23</v>
      </c>
      <c r="C26" s="118" t="s">
        <v>44</v>
      </c>
      <c r="D26" s="38">
        <v>192.16489361702128</v>
      </c>
      <c r="E26" s="109" t="s">
        <v>86</v>
      </c>
      <c r="F26" s="116" t="s">
        <v>87</v>
      </c>
    </row>
    <row r="27" spans="2:6" s="2" customFormat="1" ht="12.75">
      <c r="B27" s="110">
        <v>24</v>
      </c>
      <c r="C27" s="118" t="s">
        <v>56</v>
      </c>
      <c r="D27" s="38">
        <v>192.0189393939394</v>
      </c>
      <c r="E27" s="109" t="s">
        <v>86</v>
      </c>
      <c r="F27" s="116" t="s">
        <v>87</v>
      </c>
    </row>
    <row r="28" spans="2:6" s="2" customFormat="1" ht="12.75">
      <c r="B28" s="110">
        <v>25</v>
      </c>
      <c r="C28" s="118" t="s">
        <v>45</v>
      </c>
      <c r="D28" s="38">
        <v>191.43023255813952</v>
      </c>
      <c r="E28" s="109" t="s">
        <v>86</v>
      </c>
      <c r="F28" s="116" t="s">
        <v>87</v>
      </c>
    </row>
    <row r="29" spans="2:6" s="2" customFormat="1" ht="12.75">
      <c r="B29" s="110">
        <v>26</v>
      </c>
      <c r="C29" s="118" t="s">
        <v>57</v>
      </c>
      <c r="D29" s="38">
        <v>190.6089965397924</v>
      </c>
      <c r="E29" s="109" t="s">
        <v>86</v>
      </c>
      <c r="F29" s="116" t="s">
        <v>87</v>
      </c>
    </row>
    <row r="30" spans="2:6" s="2" customFormat="1" ht="12.75">
      <c r="B30" s="110">
        <v>27</v>
      </c>
      <c r="C30" s="118" t="s">
        <v>46</v>
      </c>
      <c r="D30" s="38">
        <v>188.9297520661157</v>
      </c>
      <c r="E30" s="109" t="s">
        <v>86</v>
      </c>
      <c r="F30" s="116" t="s">
        <v>87</v>
      </c>
    </row>
    <row r="31" spans="2:6" s="2" customFormat="1" ht="13.5" thickBot="1">
      <c r="B31" s="143">
        <v>28</v>
      </c>
      <c r="C31" s="144" t="s">
        <v>58</v>
      </c>
      <c r="D31" s="47">
        <v>187.2283950617284</v>
      </c>
      <c r="E31" s="145">
        <v>5</v>
      </c>
      <c r="F31" s="117" t="s">
        <v>87</v>
      </c>
    </row>
    <row r="32" spans="2:6" s="2" customFormat="1" ht="12.75">
      <c r="B32" s="136">
        <v>29</v>
      </c>
      <c r="C32" s="118" t="s">
        <v>59</v>
      </c>
      <c r="D32" s="114">
        <v>186.6577540106952</v>
      </c>
      <c r="E32" s="137" t="s">
        <v>86</v>
      </c>
      <c r="F32" s="115" t="s">
        <v>87</v>
      </c>
    </row>
    <row r="33" spans="2:6" s="2" customFormat="1" ht="12.75">
      <c r="B33" s="111">
        <v>30</v>
      </c>
      <c r="C33" s="36" t="s">
        <v>73</v>
      </c>
      <c r="D33" s="38">
        <v>185.6556603773585</v>
      </c>
      <c r="E33" s="109" t="s">
        <v>86</v>
      </c>
      <c r="F33" s="116" t="s">
        <v>87</v>
      </c>
    </row>
    <row r="34" spans="2:6" s="2" customFormat="1" ht="12.75">
      <c r="B34" s="111">
        <v>31</v>
      </c>
      <c r="C34" s="36" t="s">
        <v>60</v>
      </c>
      <c r="D34" s="38">
        <v>184.8031496062992</v>
      </c>
      <c r="E34" s="109" t="s">
        <v>86</v>
      </c>
      <c r="F34" s="116" t="s">
        <v>87</v>
      </c>
    </row>
    <row r="35" spans="2:6" s="2" customFormat="1" ht="12.75">
      <c r="B35" s="111">
        <v>32</v>
      </c>
      <c r="C35" s="36" t="s">
        <v>91</v>
      </c>
      <c r="D35" s="38">
        <v>184.27472527472528</v>
      </c>
      <c r="E35" s="109" t="s">
        <v>86</v>
      </c>
      <c r="F35" s="116" t="s">
        <v>87</v>
      </c>
    </row>
    <row r="36" spans="2:6" s="2" customFormat="1" ht="12.75">
      <c r="B36" s="111">
        <v>33</v>
      </c>
      <c r="C36" s="36" t="s">
        <v>61</v>
      </c>
      <c r="D36" s="38">
        <v>183.48076923076923</v>
      </c>
      <c r="E36" s="109" t="s">
        <v>86</v>
      </c>
      <c r="F36" s="116" t="s">
        <v>87</v>
      </c>
    </row>
    <row r="37" spans="2:6" s="2" customFormat="1" ht="12.75">
      <c r="B37" s="111">
        <v>34</v>
      </c>
      <c r="C37" s="36" t="s">
        <v>92</v>
      </c>
      <c r="D37" s="38">
        <v>182.28795811518324</v>
      </c>
      <c r="E37" s="109" t="s">
        <v>86</v>
      </c>
      <c r="F37" s="116" t="s">
        <v>87</v>
      </c>
    </row>
    <row r="38" spans="2:6" s="2" customFormat="1" ht="12.75">
      <c r="B38" s="111">
        <v>35</v>
      </c>
      <c r="C38" s="36" t="s">
        <v>62</v>
      </c>
      <c r="D38" s="38">
        <v>182.16981132075472</v>
      </c>
      <c r="E38" s="109" t="s">
        <v>86</v>
      </c>
      <c r="F38" s="116" t="s">
        <v>87</v>
      </c>
    </row>
    <row r="39" spans="2:6" s="2" customFormat="1" ht="12.75">
      <c r="B39" s="111">
        <v>36</v>
      </c>
      <c r="C39" s="36" t="s">
        <v>74</v>
      </c>
      <c r="D39" s="38">
        <v>181.83478260869566</v>
      </c>
      <c r="E39" s="109" t="s">
        <v>86</v>
      </c>
      <c r="F39" s="116" t="s">
        <v>87</v>
      </c>
    </row>
    <row r="40" spans="2:6" s="2" customFormat="1" ht="12.75">
      <c r="B40" s="111">
        <v>37</v>
      </c>
      <c r="C40" s="36" t="s">
        <v>63</v>
      </c>
      <c r="D40" s="38">
        <v>178.14102564102564</v>
      </c>
      <c r="E40" s="109" t="s">
        <v>86</v>
      </c>
      <c r="F40" s="116" t="s">
        <v>87</v>
      </c>
    </row>
    <row r="41" spans="2:6" s="2" customFormat="1" ht="12.75">
      <c r="B41" s="111">
        <v>38</v>
      </c>
      <c r="C41" s="36" t="s">
        <v>75</v>
      </c>
      <c r="D41" s="38">
        <v>176.48837209302326</v>
      </c>
      <c r="E41" s="109" t="s">
        <v>86</v>
      </c>
      <c r="F41" s="116" t="s">
        <v>87</v>
      </c>
    </row>
    <row r="42" spans="2:6" s="2" customFormat="1" ht="12.75">
      <c r="B42" s="111">
        <v>39</v>
      </c>
      <c r="C42" s="36" t="s">
        <v>64</v>
      </c>
      <c r="D42" s="38">
        <v>176.25641025641025</v>
      </c>
      <c r="E42" s="109" t="s">
        <v>86</v>
      </c>
      <c r="F42" s="116" t="s">
        <v>87</v>
      </c>
    </row>
    <row r="43" spans="2:6" s="2" customFormat="1" ht="12.75">
      <c r="B43" s="111">
        <v>40</v>
      </c>
      <c r="C43" s="36" t="s">
        <v>76</v>
      </c>
      <c r="D43" s="38">
        <v>175.83561643835617</v>
      </c>
      <c r="E43" s="109">
        <v>10</v>
      </c>
      <c r="F43" s="116" t="s">
        <v>89</v>
      </c>
    </row>
    <row r="44" spans="2:6" s="2" customFormat="1" ht="12.75">
      <c r="B44" s="111">
        <v>41</v>
      </c>
      <c r="C44" s="36" t="s">
        <v>65</v>
      </c>
      <c r="D44" s="38">
        <v>175.27777777777777</v>
      </c>
      <c r="E44" s="109" t="s">
        <v>86</v>
      </c>
      <c r="F44" s="116" t="s">
        <v>87</v>
      </c>
    </row>
    <row r="45" spans="2:6" s="2" customFormat="1" ht="12.75">
      <c r="B45" s="111">
        <v>42</v>
      </c>
      <c r="C45" s="36" t="s">
        <v>77</v>
      </c>
      <c r="D45" s="38">
        <v>174.48584905660377</v>
      </c>
      <c r="E45" s="109" t="s">
        <v>86</v>
      </c>
      <c r="F45" s="116" t="s">
        <v>87</v>
      </c>
    </row>
    <row r="46" spans="2:6" s="2" customFormat="1" ht="12.75">
      <c r="B46" s="111">
        <v>43</v>
      </c>
      <c r="C46" s="36" t="s">
        <v>66</v>
      </c>
      <c r="D46" s="38">
        <v>172.12765957446808</v>
      </c>
      <c r="E46" s="109">
        <v>10</v>
      </c>
      <c r="F46" s="116" t="s">
        <v>89</v>
      </c>
    </row>
    <row r="47" spans="2:6" s="2" customFormat="1" ht="12.75">
      <c r="B47" s="111">
        <v>44</v>
      </c>
      <c r="C47" s="36" t="s">
        <v>78</v>
      </c>
      <c r="D47" s="38">
        <v>171.28735632183907</v>
      </c>
      <c r="E47" s="109">
        <v>10</v>
      </c>
      <c r="F47" s="116" t="s">
        <v>89</v>
      </c>
    </row>
    <row r="48" spans="2:6" s="2" customFormat="1" ht="12.75">
      <c r="B48" s="111">
        <v>45</v>
      </c>
      <c r="C48" s="36" t="s">
        <v>67</v>
      </c>
      <c r="D48" s="38">
        <v>168.89473684210526</v>
      </c>
      <c r="E48" s="109" t="s">
        <v>86</v>
      </c>
      <c r="F48" s="116" t="s">
        <v>87</v>
      </c>
    </row>
    <row r="49" spans="2:6" s="2" customFormat="1" ht="12.75">
      <c r="B49" s="111">
        <v>46</v>
      </c>
      <c r="C49" s="36" t="s">
        <v>79</v>
      </c>
      <c r="D49" s="38">
        <v>168.45038167938932</v>
      </c>
      <c r="E49" s="109">
        <v>10</v>
      </c>
      <c r="F49" s="116" t="s">
        <v>89</v>
      </c>
    </row>
    <row r="50" spans="2:6" s="2" customFormat="1" ht="12.75">
      <c r="B50" s="111">
        <v>47</v>
      </c>
      <c r="C50" s="36" t="s">
        <v>68</v>
      </c>
      <c r="D50" s="38">
        <v>167.75316455696202</v>
      </c>
      <c r="E50" s="109">
        <v>10</v>
      </c>
      <c r="F50" s="116" t="s">
        <v>89</v>
      </c>
    </row>
    <row r="51" spans="2:6" s="2" customFormat="1" ht="12.75">
      <c r="B51" s="111">
        <v>48</v>
      </c>
      <c r="C51" s="36" t="s">
        <v>80</v>
      </c>
      <c r="D51" s="38">
        <v>167.67171717171718</v>
      </c>
      <c r="E51" s="109">
        <v>10</v>
      </c>
      <c r="F51" s="116" t="s">
        <v>89</v>
      </c>
    </row>
    <row r="52" spans="2:6" s="2" customFormat="1" ht="12.75">
      <c r="B52" s="111">
        <v>49</v>
      </c>
      <c r="C52" s="36" t="s">
        <v>69</v>
      </c>
      <c r="D52" s="38">
        <v>164.02197802197801</v>
      </c>
      <c r="E52" s="109">
        <v>10</v>
      </c>
      <c r="F52" s="116" t="s">
        <v>89</v>
      </c>
    </row>
    <row r="53" spans="2:6" s="2" customFormat="1" ht="12.75">
      <c r="B53" s="111">
        <v>50</v>
      </c>
      <c r="C53" s="36" t="s">
        <v>81</v>
      </c>
      <c r="D53" s="38">
        <v>163.640522875817</v>
      </c>
      <c r="E53" s="109">
        <v>10</v>
      </c>
      <c r="F53" s="116" t="s">
        <v>89</v>
      </c>
    </row>
    <row r="54" spans="2:6" s="2" customFormat="1" ht="12.75">
      <c r="B54" s="111">
        <v>51</v>
      </c>
      <c r="C54" s="36" t="s">
        <v>70</v>
      </c>
      <c r="D54" s="38">
        <v>162.64</v>
      </c>
      <c r="E54" s="109" t="s">
        <v>86</v>
      </c>
      <c r="F54" s="116" t="s">
        <v>87</v>
      </c>
    </row>
    <row r="55" spans="2:6" s="2" customFormat="1" ht="12.75">
      <c r="B55" s="111">
        <v>52</v>
      </c>
      <c r="C55" s="36" t="s">
        <v>82</v>
      </c>
      <c r="D55" s="38">
        <v>158.84</v>
      </c>
      <c r="E55" s="109" t="s">
        <v>86</v>
      </c>
      <c r="F55" s="116" t="s">
        <v>87</v>
      </c>
    </row>
    <row r="56" spans="2:6" s="2" customFormat="1" ht="12.75">
      <c r="B56" s="111">
        <v>53</v>
      </c>
      <c r="C56" s="36" t="s">
        <v>71</v>
      </c>
      <c r="D56" s="38">
        <v>155.24242424242425</v>
      </c>
      <c r="E56" s="109">
        <v>10</v>
      </c>
      <c r="F56" s="116" t="s">
        <v>89</v>
      </c>
    </row>
    <row r="57" spans="2:6" s="2" customFormat="1" ht="12.75">
      <c r="B57" s="111">
        <v>54</v>
      </c>
      <c r="C57" s="36" t="s">
        <v>83</v>
      </c>
      <c r="D57" s="38">
        <v>0</v>
      </c>
      <c r="E57" s="109" t="s">
        <v>86</v>
      </c>
      <c r="F57" s="116" t="s">
        <v>87</v>
      </c>
    </row>
    <row r="58" spans="2:6" s="2" customFormat="1" ht="12.75">
      <c r="B58" s="111">
        <v>55</v>
      </c>
      <c r="C58" s="36" t="s">
        <v>72</v>
      </c>
      <c r="D58" s="38">
        <v>0</v>
      </c>
      <c r="E58" s="109" t="s">
        <v>86</v>
      </c>
      <c r="F58" s="116" t="s">
        <v>87</v>
      </c>
    </row>
    <row r="59" spans="2:6" s="2" customFormat="1" ht="13.5" thickBot="1">
      <c r="B59" s="112">
        <v>56</v>
      </c>
      <c r="C59" s="36" t="s">
        <v>84</v>
      </c>
      <c r="D59" s="38">
        <v>0</v>
      </c>
      <c r="E59" s="109" t="s">
        <v>86</v>
      </c>
      <c r="F59" s="117" t="s">
        <v>87</v>
      </c>
    </row>
    <row r="60" spans="2:6" s="2" customFormat="1" ht="12.75">
      <c r="B60" s="7"/>
      <c r="C60" s="18"/>
      <c r="D60" s="39"/>
      <c r="E60" s="30"/>
      <c r="F60" s="4"/>
    </row>
    <row r="61" spans="2:6" s="2" customFormat="1" ht="12.75">
      <c r="B61" s="7"/>
      <c r="C61" s="18"/>
      <c r="D61" s="39"/>
      <c r="E61" s="30"/>
      <c r="F61" s="4"/>
    </row>
    <row r="62" spans="2:6" s="2" customFormat="1" ht="12.75">
      <c r="B62" s="7"/>
      <c r="C62" s="18"/>
      <c r="D62" s="39"/>
      <c r="E62" s="30"/>
      <c r="F62" s="4"/>
    </row>
    <row r="63" spans="2:6" s="2" customFormat="1" ht="12.75">
      <c r="B63" s="7"/>
      <c r="C63" s="18"/>
      <c r="D63" s="39"/>
      <c r="E63" s="30"/>
      <c r="F63" s="4"/>
    </row>
    <row r="64" spans="2:6" s="2" customFormat="1" ht="12.75">
      <c r="B64" s="7"/>
      <c r="C64" s="18"/>
      <c r="D64" s="39"/>
      <c r="E64" s="30"/>
      <c r="F64" s="4"/>
    </row>
    <row r="65" spans="2:6" s="2" customFormat="1" ht="12.75">
      <c r="B65" s="7"/>
      <c r="C65" s="18"/>
      <c r="D65" s="39"/>
      <c r="E65" s="30"/>
      <c r="F65" s="4"/>
    </row>
    <row r="66" spans="2:6" s="2" customFormat="1" ht="12.75">
      <c r="B66" s="7"/>
      <c r="C66" s="18"/>
      <c r="D66" s="39"/>
      <c r="E66" s="30"/>
      <c r="F66" s="4"/>
    </row>
    <row r="67" spans="2:6" s="2" customFormat="1" ht="12.75">
      <c r="B67" s="7"/>
      <c r="C67" s="18"/>
      <c r="D67" s="39"/>
      <c r="E67" s="30"/>
      <c r="F67" s="4"/>
    </row>
    <row r="68" spans="2:6" s="2" customFormat="1" ht="12.75">
      <c r="B68" s="7"/>
      <c r="C68" s="18"/>
      <c r="D68" s="39"/>
      <c r="E68" s="30"/>
      <c r="F68" s="4"/>
    </row>
    <row r="69" spans="2:6" s="2" customFormat="1" ht="12.75">
      <c r="B69" s="7"/>
      <c r="C69" s="18"/>
      <c r="D69" s="39"/>
      <c r="E69" s="30"/>
      <c r="F69" s="4"/>
    </row>
    <row r="70" spans="2:6" s="2" customFormat="1" ht="12.75">
      <c r="B70" s="7"/>
      <c r="C70" s="18"/>
      <c r="D70" s="39"/>
      <c r="E70" s="30"/>
      <c r="F70" s="4"/>
    </row>
    <row r="71" spans="2:6" s="2" customFormat="1" ht="12.75">
      <c r="B71" s="7"/>
      <c r="C71" s="18"/>
      <c r="D71" s="39"/>
      <c r="E71" s="30"/>
      <c r="F71" s="4"/>
    </row>
    <row r="72" spans="2:6" s="2" customFormat="1" ht="12.75">
      <c r="B72" s="7"/>
      <c r="C72" s="18"/>
      <c r="D72" s="39"/>
      <c r="E72" s="30"/>
      <c r="F72" s="4"/>
    </row>
    <row r="73" spans="2:6" s="2" customFormat="1" ht="12.75">
      <c r="B73" s="7"/>
      <c r="C73" s="18"/>
      <c r="D73" s="39"/>
      <c r="E73" s="30"/>
      <c r="F73" s="4"/>
    </row>
    <row r="74" spans="2:6" s="2" customFormat="1" ht="12.75">
      <c r="B74" s="7"/>
      <c r="C74" s="18"/>
      <c r="D74" s="39"/>
      <c r="E74" s="30"/>
      <c r="F74" s="4"/>
    </row>
    <row r="75" spans="2:6" s="2" customFormat="1" ht="12.75">
      <c r="B75" s="7"/>
      <c r="C75" s="18"/>
      <c r="D75" s="39"/>
      <c r="E75" s="30"/>
      <c r="F75" s="4"/>
    </row>
    <row r="76" spans="2:6" s="2" customFormat="1" ht="12.75">
      <c r="B76" s="7"/>
      <c r="C76" s="18"/>
      <c r="D76" s="39"/>
      <c r="E76" s="30"/>
      <c r="F76" s="4"/>
    </row>
    <row r="77" spans="2:6" s="2" customFormat="1" ht="12.75">
      <c r="B77" s="7"/>
      <c r="C77" s="18"/>
      <c r="D77" s="39"/>
      <c r="E77" s="30"/>
      <c r="F77" s="4"/>
    </row>
    <row r="78" spans="2:6" s="2" customFormat="1" ht="12.75">
      <c r="B78" s="7"/>
      <c r="C78" s="18"/>
      <c r="D78" s="39"/>
      <c r="E78" s="30"/>
      <c r="F78" s="4"/>
    </row>
    <row r="79" spans="2:6" s="2" customFormat="1" ht="12.75">
      <c r="B79" s="7"/>
      <c r="C79" s="18"/>
      <c r="D79" s="39"/>
      <c r="E79" s="30"/>
      <c r="F79" s="4"/>
    </row>
    <row r="80" spans="2:6" s="2" customFormat="1" ht="12.75">
      <c r="B80" s="7"/>
      <c r="C80" s="18"/>
      <c r="D80" s="39"/>
      <c r="E80" s="30"/>
      <c r="F80" s="4"/>
    </row>
    <row r="81" spans="2:6" s="2" customFormat="1" ht="12.75">
      <c r="B81" s="7"/>
      <c r="C81" s="18"/>
      <c r="D81" s="39"/>
      <c r="E81" s="30"/>
      <c r="F81" s="4"/>
    </row>
    <row r="82" spans="2:6" s="2" customFormat="1" ht="12.75">
      <c r="B82" s="7"/>
      <c r="C82" s="18"/>
      <c r="D82" s="39"/>
      <c r="E82" s="30"/>
      <c r="F82" s="4"/>
    </row>
    <row r="83" spans="2:6" s="2" customFormat="1" ht="12.75">
      <c r="B83" s="7"/>
      <c r="C83" s="18"/>
      <c r="D83" s="39"/>
      <c r="E83" s="30"/>
      <c r="F83" s="4"/>
    </row>
    <row r="84" spans="2:6" s="2" customFormat="1" ht="12.75">
      <c r="B84" s="7"/>
      <c r="C84" s="18"/>
      <c r="D84" s="39"/>
      <c r="E84" s="30"/>
      <c r="F84" s="4"/>
    </row>
    <row r="85" spans="2:6" s="2" customFormat="1" ht="12.75">
      <c r="B85" s="7"/>
      <c r="C85" s="18"/>
      <c r="D85" s="39"/>
      <c r="E85" s="30"/>
      <c r="F85" s="4"/>
    </row>
    <row r="86" spans="2:6" s="2" customFormat="1" ht="12.75">
      <c r="B86" s="7"/>
      <c r="C86" s="18"/>
      <c r="D86" s="39"/>
      <c r="E86" s="30"/>
      <c r="F86" s="4"/>
    </row>
    <row r="87" spans="2:6" s="2" customFormat="1" ht="12.75">
      <c r="B87" s="7"/>
      <c r="C87" s="18"/>
      <c r="D87" s="39"/>
      <c r="E87" s="30"/>
      <c r="F87" s="4"/>
    </row>
    <row r="88" spans="2:6" s="2" customFormat="1" ht="12.75">
      <c r="B88" s="7"/>
      <c r="C88" s="18"/>
      <c r="D88" s="39"/>
      <c r="E88" s="30"/>
      <c r="F88" s="4"/>
    </row>
    <row r="89" spans="2:6" s="2" customFormat="1" ht="12.75">
      <c r="B89" s="7"/>
      <c r="C89" s="18"/>
      <c r="D89" s="39"/>
      <c r="E89" s="30"/>
      <c r="F89" s="4"/>
    </row>
    <row r="90" spans="2:6" s="2" customFormat="1" ht="12.75">
      <c r="B90" s="7"/>
      <c r="C90" s="18"/>
      <c r="D90" s="39"/>
      <c r="E90" s="30"/>
      <c r="F90" s="4"/>
    </row>
    <row r="91" spans="2:6" s="2" customFormat="1" ht="12.75">
      <c r="B91" s="7"/>
      <c r="C91" s="18"/>
      <c r="D91" s="39"/>
      <c r="E91" s="30"/>
      <c r="F91" s="4"/>
    </row>
    <row r="92" spans="2:6" s="2" customFormat="1" ht="12.75">
      <c r="B92" s="7"/>
      <c r="C92" s="18"/>
      <c r="D92" s="39"/>
      <c r="E92" s="30"/>
      <c r="F92" s="4"/>
    </row>
    <row r="93" spans="2:6" s="2" customFormat="1" ht="12.75">
      <c r="B93" s="7"/>
      <c r="C93" s="18"/>
      <c r="D93" s="39"/>
      <c r="E93" s="30"/>
      <c r="F93" s="4"/>
    </row>
    <row r="94" spans="2:6" s="2" customFormat="1" ht="12.75">
      <c r="B94" s="7"/>
      <c r="C94" s="18"/>
      <c r="D94" s="39"/>
      <c r="E94" s="30"/>
      <c r="F94" s="4"/>
    </row>
    <row r="95" spans="2:6" s="2" customFormat="1" ht="12.75">
      <c r="B95" s="7"/>
      <c r="C95" s="18"/>
      <c r="D95" s="39"/>
      <c r="E95" s="30"/>
      <c r="F95" s="4"/>
    </row>
    <row r="96" spans="2:6" s="2" customFormat="1" ht="12.75">
      <c r="B96" s="7"/>
      <c r="C96" s="18"/>
      <c r="D96" s="39"/>
      <c r="E96" s="30"/>
      <c r="F96" s="4"/>
    </row>
    <row r="97" spans="2:6" s="2" customFormat="1" ht="12.75">
      <c r="B97" s="7"/>
      <c r="C97" s="18"/>
      <c r="D97" s="39"/>
      <c r="E97" s="30"/>
      <c r="F97" s="4"/>
    </row>
    <row r="98" spans="2:6" s="2" customFormat="1" ht="12.75">
      <c r="B98" s="7"/>
      <c r="C98" s="18"/>
      <c r="D98" s="39"/>
      <c r="E98" s="30"/>
      <c r="F98" s="4"/>
    </row>
    <row r="99" spans="2:6" s="2" customFormat="1" ht="12.75">
      <c r="B99" s="7"/>
      <c r="C99" s="18"/>
      <c r="D99" s="39"/>
      <c r="E99" s="30"/>
      <c r="F99" s="4"/>
    </row>
    <row r="100" spans="2:6" s="2" customFormat="1" ht="12.75">
      <c r="B100" s="7"/>
      <c r="C100" s="18"/>
      <c r="D100" s="39"/>
      <c r="E100" s="30"/>
      <c r="F100" s="4"/>
    </row>
    <row r="101" spans="2:6" s="2" customFormat="1" ht="12.75">
      <c r="B101" s="7"/>
      <c r="C101" s="18"/>
      <c r="D101" s="39"/>
      <c r="E101" s="30"/>
      <c r="F101" s="4"/>
    </row>
    <row r="102" spans="2:6" s="2" customFormat="1" ht="12.75">
      <c r="B102" s="7"/>
      <c r="C102" s="18"/>
      <c r="D102" s="39"/>
      <c r="E102" s="30"/>
      <c r="F102" s="4"/>
    </row>
    <row r="103" spans="2:6" s="2" customFormat="1" ht="12.75">
      <c r="B103" s="7"/>
      <c r="C103" s="18"/>
      <c r="D103" s="39"/>
      <c r="E103" s="30"/>
      <c r="F103" s="4"/>
    </row>
    <row r="104" spans="2:6" s="2" customFormat="1" ht="12.75">
      <c r="B104" s="7"/>
      <c r="C104" s="18"/>
      <c r="D104" s="39"/>
      <c r="E104" s="30"/>
      <c r="F104" s="4"/>
    </row>
    <row r="105" spans="2:6" s="2" customFormat="1" ht="12.75">
      <c r="B105" s="7"/>
      <c r="C105" s="18"/>
      <c r="D105" s="39"/>
      <c r="E105" s="30"/>
      <c r="F105" s="4"/>
    </row>
    <row r="106" spans="2:6" s="2" customFormat="1" ht="12.75">
      <c r="B106" s="7"/>
      <c r="C106" s="18"/>
      <c r="D106" s="39"/>
      <c r="E106" s="30"/>
      <c r="F106" s="4"/>
    </row>
    <row r="107" spans="2:6" s="2" customFormat="1" ht="12.75">
      <c r="B107" s="7"/>
      <c r="C107" s="18"/>
      <c r="D107" s="39"/>
      <c r="E107" s="30"/>
      <c r="F107" s="4"/>
    </row>
    <row r="108" spans="2:6" s="2" customFormat="1" ht="12.75">
      <c r="B108" s="7"/>
      <c r="C108" s="18"/>
      <c r="D108" s="39"/>
      <c r="E108" s="30"/>
      <c r="F108" s="4"/>
    </row>
    <row r="109" spans="2:6" s="2" customFormat="1" ht="12.75">
      <c r="B109" s="7"/>
      <c r="C109" s="18"/>
      <c r="D109" s="39"/>
      <c r="E109" s="30"/>
      <c r="F109" s="4"/>
    </row>
    <row r="110" spans="2:6" s="2" customFormat="1" ht="12.75">
      <c r="B110" s="7"/>
      <c r="C110" s="18"/>
      <c r="D110" s="39"/>
      <c r="E110" s="30"/>
      <c r="F110" s="4"/>
    </row>
    <row r="111" spans="2:6" s="2" customFormat="1" ht="12.75">
      <c r="B111" s="7"/>
      <c r="C111" s="18"/>
      <c r="D111" s="39"/>
      <c r="E111" s="30"/>
      <c r="F111" s="4"/>
    </row>
    <row r="112" spans="2:6" s="2" customFormat="1" ht="12.75">
      <c r="B112" s="7"/>
      <c r="C112" s="18"/>
      <c r="D112" s="39"/>
      <c r="E112" s="30"/>
      <c r="F112" s="4"/>
    </row>
    <row r="113" spans="2:6" s="2" customFormat="1" ht="12.75">
      <c r="B113" s="7"/>
      <c r="C113" s="18"/>
      <c r="D113" s="39"/>
      <c r="E113" s="30"/>
      <c r="F113" s="4"/>
    </row>
    <row r="114" spans="2:6" s="2" customFormat="1" ht="12.75">
      <c r="B114" s="7"/>
      <c r="C114" s="18"/>
      <c r="D114" s="39"/>
      <c r="E114" s="30"/>
      <c r="F114" s="4"/>
    </row>
    <row r="115" spans="2:6" s="2" customFormat="1" ht="12.75">
      <c r="B115" s="7"/>
      <c r="C115" s="18"/>
      <c r="D115" s="39"/>
      <c r="E115" s="30"/>
      <c r="F115" s="4"/>
    </row>
    <row r="116" spans="2:6" s="2" customFormat="1" ht="12.75">
      <c r="B116" s="7"/>
      <c r="C116" s="18"/>
      <c r="D116" s="39"/>
      <c r="E116" s="30"/>
      <c r="F116" s="4"/>
    </row>
    <row r="117" spans="2:6" s="2" customFormat="1" ht="12.75">
      <c r="B117" s="7"/>
      <c r="C117" s="18"/>
      <c r="D117" s="39"/>
      <c r="E117" s="30"/>
      <c r="F117" s="4"/>
    </row>
    <row r="118" spans="2:6" s="2" customFormat="1" ht="12.75">
      <c r="B118" s="7"/>
      <c r="C118" s="18"/>
      <c r="D118" s="39"/>
      <c r="E118" s="30"/>
      <c r="F118" s="4"/>
    </row>
    <row r="119" spans="2:6" s="2" customFormat="1" ht="12.75">
      <c r="B119" s="7"/>
      <c r="C119" s="18"/>
      <c r="D119" s="39"/>
      <c r="E119" s="30"/>
      <c r="F119" s="4"/>
    </row>
    <row r="120" spans="2:6" s="2" customFormat="1" ht="12.75">
      <c r="B120" s="7"/>
      <c r="C120" s="18"/>
      <c r="D120" s="39"/>
      <c r="E120" s="30"/>
      <c r="F120" s="4"/>
    </row>
    <row r="121" spans="2:6" s="2" customFormat="1" ht="12.75">
      <c r="B121" s="7"/>
      <c r="C121" s="18"/>
      <c r="D121" s="39"/>
      <c r="E121" s="30"/>
      <c r="F121" s="4"/>
    </row>
    <row r="122" spans="2:6" s="2" customFormat="1" ht="12.75">
      <c r="B122" s="7"/>
      <c r="C122" s="18"/>
      <c r="D122" s="39"/>
      <c r="E122" s="30"/>
      <c r="F122" s="4"/>
    </row>
    <row r="123" spans="2:6" s="2" customFormat="1" ht="12.75">
      <c r="B123" s="7"/>
      <c r="C123" s="18"/>
      <c r="D123" s="39"/>
      <c r="E123" s="30"/>
      <c r="F123" s="4"/>
    </row>
    <row r="124" spans="2:6" s="2" customFormat="1" ht="12.75">
      <c r="B124" s="7"/>
      <c r="C124" s="18"/>
      <c r="D124" s="39"/>
      <c r="E124" s="30"/>
      <c r="F124" s="4"/>
    </row>
    <row r="125" spans="2:6" s="2" customFormat="1" ht="12.75">
      <c r="B125" s="7"/>
      <c r="C125" s="18"/>
      <c r="D125" s="39"/>
      <c r="E125" s="30"/>
      <c r="F125" s="4"/>
    </row>
    <row r="126" spans="2:6" s="2" customFormat="1" ht="12.75">
      <c r="B126" s="7"/>
      <c r="C126" s="18"/>
      <c r="D126" s="39"/>
      <c r="E126" s="30"/>
      <c r="F126" s="4"/>
    </row>
    <row r="127" spans="2:6" s="2" customFormat="1" ht="12.75">
      <c r="B127" s="7"/>
      <c r="C127" s="18"/>
      <c r="D127" s="39"/>
      <c r="E127" s="30"/>
      <c r="F127" s="4"/>
    </row>
    <row r="128" spans="2:6" s="2" customFormat="1" ht="12.75">
      <c r="B128" s="7"/>
      <c r="C128" s="18"/>
      <c r="D128" s="39"/>
      <c r="E128" s="30"/>
      <c r="F128" s="4"/>
    </row>
    <row r="129" spans="2:6" s="2" customFormat="1" ht="12.75">
      <c r="B129" s="7"/>
      <c r="C129" s="18"/>
      <c r="D129" s="39"/>
      <c r="E129" s="30"/>
      <c r="F129" s="4"/>
    </row>
    <row r="130" spans="2:6" s="2" customFormat="1" ht="12.75">
      <c r="B130" s="7"/>
      <c r="C130" s="18"/>
      <c r="D130" s="39"/>
      <c r="E130" s="30"/>
      <c r="F130" s="4"/>
    </row>
    <row r="131" spans="2:6" s="2" customFormat="1" ht="12.75">
      <c r="B131" s="7"/>
      <c r="C131" s="18"/>
      <c r="D131" s="39"/>
      <c r="E131" s="30"/>
      <c r="F131" s="4"/>
    </row>
    <row r="132" spans="2:6" s="2" customFormat="1" ht="12.75">
      <c r="B132" s="7"/>
      <c r="C132" s="18"/>
      <c r="D132" s="39"/>
      <c r="E132" s="30"/>
      <c r="F132" s="4"/>
    </row>
    <row r="133" spans="2:6" s="2" customFormat="1" ht="12.75">
      <c r="B133" s="7"/>
      <c r="C133" s="18"/>
      <c r="D133" s="39"/>
      <c r="E133" s="30"/>
      <c r="F133" s="4"/>
    </row>
    <row r="134" spans="2:6" s="2" customFormat="1" ht="12.75">
      <c r="B134" s="7"/>
      <c r="C134" s="18"/>
      <c r="D134" s="39"/>
      <c r="E134" s="30"/>
      <c r="F134" s="4"/>
    </row>
    <row r="135" spans="2:6" s="2" customFormat="1" ht="12.75">
      <c r="B135" s="7"/>
      <c r="C135" s="18"/>
      <c r="D135" s="39"/>
      <c r="E135" s="30"/>
      <c r="F135" s="4"/>
    </row>
    <row r="136" spans="2:6" s="2" customFormat="1" ht="12.75">
      <c r="B136" s="7"/>
      <c r="C136" s="18"/>
      <c r="D136" s="39"/>
      <c r="E136" s="30"/>
      <c r="F136" s="4"/>
    </row>
    <row r="137" spans="2:6" s="2" customFormat="1" ht="12.75">
      <c r="B137" s="7"/>
      <c r="C137" s="18"/>
      <c r="D137" s="39"/>
      <c r="E137" s="30"/>
      <c r="F137" s="4"/>
    </row>
    <row r="138" spans="2:6" s="2" customFormat="1" ht="12.75">
      <c r="B138" s="7"/>
      <c r="C138" s="18"/>
      <c r="D138" s="39"/>
      <c r="E138" s="30"/>
      <c r="F138" s="4"/>
    </row>
    <row r="139" spans="2:6" s="2" customFormat="1" ht="12.75">
      <c r="B139" s="7"/>
      <c r="C139" s="18"/>
      <c r="D139" s="39"/>
      <c r="E139" s="30"/>
      <c r="F139" s="4"/>
    </row>
    <row r="140" spans="2:6" s="2" customFormat="1" ht="12.75">
      <c r="B140" s="7"/>
      <c r="C140" s="18"/>
      <c r="D140" s="39"/>
      <c r="E140" s="30"/>
      <c r="F140" s="4"/>
    </row>
    <row r="141" spans="2:6" s="2" customFormat="1" ht="12.75">
      <c r="B141" s="7"/>
      <c r="C141" s="18"/>
      <c r="D141" s="39"/>
      <c r="E141" s="30"/>
      <c r="F141" s="4"/>
    </row>
    <row r="142" spans="2:6" s="2" customFormat="1" ht="12.75">
      <c r="B142" s="7"/>
      <c r="C142" s="18"/>
      <c r="D142" s="39"/>
      <c r="E142" s="30"/>
      <c r="F142" s="4"/>
    </row>
    <row r="143" spans="2:6" s="2" customFormat="1" ht="12.75">
      <c r="B143" s="7"/>
      <c r="C143" s="18"/>
      <c r="D143" s="39"/>
      <c r="E143" s="30"/>
      <c r="F143" s="4"/>
    </row>
    <row r="144" spans="2:6" s="2" customFormat="1" ht="12.75">
      <c r="B144" s="7"/>
      <c r="C144" s="18"/>
      <c r="D144" s="39"/>
      <c r="E144" s="30"/>
      <c r="F144" s="4"/>
    </row>
    <row r="145" spans="2:6" s="2" customFormat="1" ht="12.75">
      <c r="B145" s="7"/>
      <c r="C145" s="18"/>
      <c r="D145" s="39"/>
      <c r="E145" s="30"/>
      <c r="F145" s="4"/>
    </row>
    <row r="146" spans="2:6" s="2" customFormat="1" ht="12.75">
      <c r="B146" s="7"/>
      <c r="C146" s="18"/>
      <c r="D146" s="39"/>
      <c r="E146" s="30"/>
      <c r="F146" s="4"/>
    </row>
    <row r="147" spans="2:6" s="2" customFormat="1" ht="12.75">
      <c r="B147" s="7"/>
      <c r="C147" s="18"/>
      <c r="D147" s="39"/>
      <c r="E147" s="30"/>
      <c r="F147" s="4"/>
    </row>
    <row r="148" spans="2:6" s="2" customFormat="1" ht="12.75">
      <c r="B148" s="7"/>
      <c r="C148" s="18"/>
      <c r="D148" s="39"/>
      <c r="E148" s="30"/>
      <c r="F148" s="4"/>
    </row>
    <row r="149" spans="2:6" s="2" customFormat="1" ht="12.75">
      <c r="B149" s="7"/>
      <c r="C149" s="18"/>
      <c r="D149" s="39"/>
      <c r="E149" s="30"/>
      <c r="F149" s="4"/>
    </row>
    <row r="150" spans="2:6" s="2" customFormat="1" ht="12.75">
      <c r="B150" s="7"/>
      <c r="C150" s="18"/>
      <c r="D150" s="39"/>
      <c r="E150" s="30"/>
      <c r="F150" s="4"/>
    </row>
    <row r="151" spans="2:6" s="2" customFormat="1" ht="12.75">
      <c r="B151" s="7"/>
      <c r="C151" s="18"/>
      <c r="D151" s="39"/>
      <c r="E151" s="30"/>
      <c r="F151" s="4"/>
    </row>
    <row r="152" spans="2:6" s="2" customFormat="1" ht="12.75">
      <c r="B152" s="7"/>
      <c r="C152" s="18"/>
      <c r="D152" s="39"/>
      <c r="E152" s="30"/>
      <c r="F152" s="4"/>
    </row>
    <row r="153" spans="2:6" s="2" customFormat="1" ht="12.75">
      <c r="B153" s="7"/>
      <c r="C153" s="18"/>
      <c r="D153" s="39"/>
      <c r="E153" s="30"/>
      <c r="F153" s="4"/>
    </row>
    <row r="154" spans="2:6" s="2" customFormat="1" ht="12.75">
      <c r="B154" s="7"/>
      <c r="C154" s="18"/>
      <c r="D154" s="39"/>
      <c r="E154" s="30"/>
      <c r="F154" s="4"/>
    </row>
    <row r="155" spans="2:6" s="2" customFormat="1" ht="12.75">
      <c r="B155" s="7"/>
      <c r="C155" s="18"/>
      <c r="D155" s="39"/>
      <c r="E155" s="30"/>
      <c r="F155" s="4"/>
    </row>
    <row r="156" spans="2:6" s="2" customFormat="1" ht="12.75">
      <c r="B156" s="7"/>
      <c r="C156" s="18"/>
      <c r="D156" s="39"/>
      <c r="E156" s="30"/>
      <c r="F156" s="4"/>
    </row>
    <row r="157" spans="2:6" s="2" customFormat="1" ht="12.75">
      <c r="B157" s="7"/>
      <c r="C157" s="18"/>
      <c r="D157" s="39"/>
      <c r="E157" s="30"/>
      <c r="F157" s="4"/>
    </row>
    <row r="158" spans="2:6" s="2" customFormat="1" ht="12.75">
      <c r="B158" s="7"/>
      <c r="C158" s="18"/>
      <c r="D158" s="39"/>
      <c r="E158" s="30"/>
      <c r="F158" s="4"/>
    </row>
    <row r="159" spans="2:6" s="2" customFormat="1" ht="12.75">
      <c r="B159" s="7"/>
      <c r="C159" s="18"/>
      <c r="D159" s="39"/>
      <c r="E159" s="30"/>
      <c r="F159" s="4"/>
    </row>
    <row r="160" spans="2:6" s="2" customFormat="1" ht="12.75">
      <c r="B160" s="7"/>
      <c r="C160" s="18"/>
      <c r="D160" s="39"/>
      <c r="E160" s="30"/>
      <c r="F160" s="4"/>
    </row>
    <row r="161" spans="2:6" s="2" customFormat="1" ht="12.75">
      <c r="B161" s="7"/>
      <c r="C161" s="18"/>
      <c r="D161" s="39"/>
      <c r="E161" s="30"/>
      <c r="F161" s="4"/>
    </row>
    <row r="162" spans="2:6" s="2" customFormat="1" ht="12.75">
      <c r="B162" s="7"/>
      <c r="C162" s="18"/>
      <c r="D162" s="39"/>
      <c r="E162" s="30"/>
      <c r="F162" s="4"/>
    </row>
    <row r="163" spans="2:6" s="2" customFormat="1" ht="12.75">
      <c r="B163" s="7"/>
      <c r="C163" s="18"/>
      <c r="D163" s="39"/>
      <c r="E163" s="30"/>
      <c r="F163" s="4"/>
    </row>
    <row r="164" spans="2:6" s="2" customFormat="1" ht="12.75">
      <c r="B164" s="7"/>
      <c r="C164" s="18"/>
      <c r="D164" s="39"/>
      <c r="E164" s="30"/>
      <c r="F164" s="4"/>
    </row>
    <row r="165" spans="2:6" s="2" customFormat="1" ht="12.75">
      <c r="B165" s="7"/>
      <c r="C165" s="18"/>
      <c r="D165" s="39"/>
      <c r="E165" s="30"/>
      <c r="F165" s="4"/>
    </row>
    <row r="166" spans="2:6" s="2" customFormat="1" ht="12.75">
      <c r="B166" s="7"/>
      <c r="C166" s="18"/>
      <c r="D166" s="39"/>
      <c r="E166" s="30"/>
      <c r="F166" s="4"/>
    </row>
    <row r="167" spans="2:6" s="2" customFormat="1" ht="12.75">
      <c r="B167" s="7"/>
      <c r="C167" s="18"/>
      <c r="D167" s="39"/>
      <c r="E167" s="30"/>
      <c r="F167" s="4"/>
    </row>
    <row r="168" spans="2:6" s="2" customFormat="1" ht="12.75">
      <c r="B168" s="7"/>
      <c r="C168" s="18"/>
      <c r="D168" s="39"/>
      <c r="E168" s="30"/>
      <c r="F168" s="4"/>
    </row>
    <row r="169" spans="2:6" s="2" customFormat="1" ht="12.75">
      <c r="B169" s="7"/>
      <c r="C169" s="18"/>
      <c r="D169" s="39"/>
      <c r="E169" s="30"/>
      <c r="F169" s="4"/>
    </row>
    <row r="170" spans="2:6" s="2" customFormat="1" ht="12.75">
      <c r="B170" s="7"/>
      <c r="C170" s="18"/>
      <c r="D170" s="39"/>
      <c r="E170" s="30"/>
      <c r="F170" s="4"/>
    </row>
    <row r="171" spans="2:6" s="2" customFormat="1" ht="12.75">
      <c r="B171" s="7"/>
      <c r="C171" s="18"/>
      <c r="D171" s="39"/>
      <c r="E171" s="30"/>
      <c r="F171" s="4"/>
    </row>
    <row r="172" spans="2:6" s="2" customFormat="1" ht="12.75">
      <c r="B172" s="7"/>
      <c r="C172" s="18"/>
      <c r="D172" s="39"/>
      <c r="E172" s="30"/>
      <c r="F172" s="4"/>
    </row>
    <row r="173" spans="2:6" s="2" customFormat="1" ht="12.75">
      <c r="B173" s="7"/>
      <c r="C173" s="18"/>
      <c r="D173" s="39"/>
      <c r="E173" s="30"/>
      <c r="F173" s="4"/>
    </row>
    <row r="174" spans="2:6" s="2" customFormat="1" ht="12.75">
      <c r="B174" s="7"/>
      <c r="C174" s="18"/>
      <c r="D174" s="39"/>
      <c r="E174" s="30"/>
      <c r="F174" s="4"/>
    </row>
    <row r="175" spans="2:6" s="2" customFormat="1" ht="12.75">
      <c r="B175" s="7"/>
      <c r="C175" s="18"/>
      <c r="D175" s="39"/>
      <c r="E175" s="30"/>
      <c r="F175" s="4"/>
    </row>
    <row r="176" spans="2:6" s="2" customFormat="1" ht="12.75">
      <c r="B176" s="7"/>
      <c r="C176" s="18"/>
      <c r="D176" s="39"/>
      <c r="E176" s="30"/>
      <c r="F176" s="4"/>
    </row>
    <row r="177" spans="2:6" s="2" customFormat="1" ht="12.75">
      <c r="B177" s="7"/>
      <c r="C177" s="18"/>
      <c r="D177" s="39"/>
      <c r="E177" s="30"/>
      <c r="F177" s="4"/>
    </row>
    <row r="178" spans="2:6" s="2" customFormat="1" ht="12.75">
      <c r="B178" s="7"/>
      <c r="C178" s="18"/>
      <c r="D178" s="39"/>
      <c r="E178" s="30"/>
      <c r="F178" s="4"/>
    </row>
    <row r="179" spans="2:6" s="2" customFormat="1" ht="12.75">
      <c r="B179" s="7"/>
      <c r="C179" s="18"/>
      <c r="D179" s="39"/>
      <c r="E179" s="30"/>
      <c r="F179" s="4"/>
    </row>
    <row r="180" spans="2:6" s="2" customFormat="1" ht="12.75">
      <c r="B180" s="7"/>
      <c r="C180" s="18"/>
      <c r="D180" s="39"/>
      <c r="E180" s="30"/>
      <c r="F180" s="4"/>
    </row>
    <row r="181" spans="2:6" s="2" customFormat="1" ht="12.75">
      <c r="B181" s="7"/>
      <c r="C181" s="18"/>
      <c r="D181" s="39"/>
      <c r="E181" s="30"/>
      <c r="F181" s="4"/>
    </row>
    <row r="182" spans="2:6" s="2" customFormat="1" ht="12.75">
      <c r="B182" s="7"/>
      <c r="C182" s="18"/>
      <c r="D182" s="39"/>
      <c r="E182" s="30"/>
      <c r="F182" s="4"/>
    </row>
    <row r="183" spans="2:6" s="2" customFormat="1" ht="12.75">
      <c r="B183" s="7"/>
      <c r="C183" s="18"/>
      <c r="D183" s="39"/>
      <c r="E183" s="30"/>
      <c r="F183" s="4"/>
    </row>
    <row r="184" spans="2:6" s="2" customFormat="1" ht="12.75">
      <c r="B184" s="7"/>
      <c r="C184" s="18"/>
      <c r="D184" s="39"/>
      <c r="E184" s="30"/>
      <c r="F184" s="4"/>
    </row>
    <row r="185" spans="2:6" s="2" customFormat="1" ht="12.75">
      <c r="B185" s="7"/>
      <c r="C185" s="18"/>
      <c r="D185" s="39"/>
      <c r="E185" s="30"/>
      <c r="F185" s="4"/>
    </row>
    <row r="186" spans="2:6" s="2" customFormat="1" ht="12.75">
      <c r="B186" s="7"/>
      <c r="C186" s="18"/>
      <c r="D186" s="39"/>
      <c r="E186" s="30"/>
      <c r="F186" s="4"/>
    </row>
    <row r="187" spans="2:6" s="2" customFormat="1" ht="12.75">
      <c r="B187" s="7"/>
      <c r="C187" s="18"/>
      <c r="D187" s="39"/>
      <c r="E187" s="30"/>
      <c r="F187" s="4"/>
    </row>
    <row r="188" spans="2:6" s="2" customFormat="1" ht="12.75">
      <c r="B188" s="7"/>
      <c r="C188" s="18"/>
      <c r="D188" s="39"/>
      <c r="E188" s="30"/>
      <c r="F188" s="4"/>
    </row>
    <row r="189" spans="2:6" s="2" customFormat="1" ht="12.75">
      <c r="B189" s="7"/>
      <c r="C189" s="18"/>
      <c r="D189" s="39"/>
      <c r="E189" s="30"/>
      <c r="F189" s="4"/>
    </row>
    <row r="190" spans="2:6" s="2" customFormat="1" ht="12.75">
      <c r="B190" s="7"/>
      <c r="C190" s="18"/>
      <c r="D190" s="39"/>
      <c r="E190" s="30"/>
      <c r="F190" s="4"/>
    </row>
    <row r="191" spans="2:6" s="2" customFormat="1" ht="12.75">
      <c r="B191" s="7"/>
      <c r="C191" s="18"/>
      <c r="D191" s="39"/>
      <c r="E191" s="30"/>
      <c r="F191" s="4"/>
    </row>
    <row r="192" spans="2:6" s="2" customFormat="1" ht="12.75">
      <c r="B192" s="7"/>
      <c r="C192" s="18"/>
      <c r="D192" s="39"/>
      <c r="E192" s="30"/>
      <c r="F192" s="4"/>
    </row>
    <row r="193" spans="2:6" s="2" customFormat="1" ht="12.75">
      <c r="B193" s="7"/>
      <c r="C193" s="18"/>
      <c r="D193" s="39"/>
      <c r="E193" s="30"/>
      <c r="F193" s="4"/>
    </row>
    <row r="194" spans="2:6" s="2" customFormat="1" ht="12.75">
      <c r="B194" s="7"/>
      <c r="C194" s="18"/>
      <c r="D194" s="39"/>
      <c r="E194" s="30"/>
      <c r="F194" s="4"/>
    </row>
    <row r="195" spans="2:6" s="2" customFormat="1" ht="12.75">
      <c r="B195" s="7"/>
      <c r="C195" s="18"/>
      <c r="D195" s="39"/>
      <c r="E195" s="30"/>
      <c r="F195" s="4"/>
    </row>
    <row r="196" spans="2:6" s="2" customFormat="1" ht="12.75">
      <c r="B196" s="7"/>
      <c r="C196" s="18"/>
      <c r="D196" s="39"/>
      <c r="E196" s="30"/>
      <c r="F196" s="4"/>
    </row>
    <row r="197" spans="2:6" s="2" customFormat="1" ht="12.75">
      <c r="B197" s="7"/>
      <c r="C197" s="18"/>
      <c r="D197" s="39"/>
      <c r="E197" s="30"/>
      <c r="F197" s="4"/>
    </row>
    <row r="198" spans="2:6" s="2" customFormat="1" ht="12.75">
      <c r="B198" s="7"/>
      <c r="C198" s="18"/>
      <c r="D198" s="39"/>
      <c r="E198" s="30"/>
      <c r="F198" s="4"/>
    </row>
    <row r="199" spans="2:6" s="2" customFormat="1" ht="12.75">
      <c r="B199" s="7"/>
      <c r="C199" s="18"/>
      <c r="D199" s="39"/>
      <c r="E199" s="30"/>
      <c r="F199" s="4"/>
    </row>
    <row r="200" spans="2:6" s="2" customFormat="1" ht="12.75">
      <c r="B200" s="7"/>
      <c r="C200" s="18"/>
      <c r="D200" s="39"/>
      <c r="E200" s="30"/>
      <c r="F200" s="4"/>
    </row>
    <row r="201" spans="2:6" s="2" customFormat="1" ht="12.75">
      <c r="B201" s="7"/>
      <c r="C201" s="18"/>
      <c r="D201" s="39"/>
      <c r="E201" s="30"/>
      <c r="F201" s="4"/>
    </row>
    <row r="202" spans="2:6" s="2" customFormat="1" ht="12.75">
      <c r="B202" s="7"/>
      <c r="C202" s="18"/>
      <c r="D202" s="39"/>
      <c r="E202" s="30"/>
      <c r="F202" s="4"/>
    </row>
    <row r="203" spans="2:6" s="2" customFormat="1" ht="12.75">
      <c r="B203" s="7"/>
      <c r="C203" s="18"/>
      <c r="D203" s="39"/>
      <c r="E203" s="30"/>
      <c r="F203" s="4"/>
    </row>
    <row r="204" spans="2:6" s="2" customFormat="1" ht="12.75">
      <c r="B204" s="7"/>
      <c r="C204" s="18"/>
      <c r="D204" s="39"/>
      <c r="E204" s="30"/>
      <c r="F204" s="4"/>
    </row>
    <row r="205" spans="2:6" s="2" customFormat="1" ht="12.75">
      <c r="B205" s="7"/>
      <c r="C205" s="18"/>
      <c r="D205" s="39"/>
      <c r="E205" s="30"/>
      <c r="F205" s="4"/>
    </row>
    <row r="206" spans="2:6" s="2" customFormat="1" ht="12.75">
      <c r="B206" s="7"/>
      <c r="C206" s="18"/>
      <c r="D206" s="39"/>
      <c r="E206" s="30"/>
      <c r="F206" s="4"/>
    </row>
    <row r="207" spans="2:6" s="2" customFormat="1" ht="12.75">
      <c r="B207" s="7"/>
      <c r="C207" s="18"/>
      <c r="D207" s="39"/>
      <c r="E207" s="30"/>
      <c r="F207" s="4"/>
    </row>
    <row r="208" spans="2:6" s="2" customFormat="1" ht="12.75">
      <c r="B208" s="7"/>
      <c r="C208" s="18"/>
      <c r="D208" s="39"/>
      <c r="E208" s="30"/>
      <c r="F208" s="4"/>
    </row>
    <row r="209" spans="2:6" s="2" customFormat="1" ht="12.75">
      <c r="B209" s="7"/>
      <c r="C209" s="18"/>
      <c r="D209" s="39"/>
      <c r="E209" s="30"/>
      <c r="F209" s="4"/>
    </row>
    <row r="210" spans="2:6" s="2" customFormat="1" ht="12.75">
      <c r="B210" s="7"/>
      <c r="C210" s="18"/>
      <c r="D210" s="39"/>
      <c r="E210" s="30"/>
      <c r="F210" s="4"/>
    </row>
    <row r="211" spans="2:6" s="2" customFormat="1" ht="12.75">
      <c r="B211" s="7"/>
      <c r="C211" s="18"/>
      <c r="D211" s="39"/>
      <c r="E211" s="30"/>
      <c r="F211" s="4"/>
    </row>
    <row r="212" spans="2:6" s="2" customFormat="1" ht="12.75">
      <c r="B212" s="7"/>
      <c r="C212" s="18"/>
      <c r="D212" s="39"/>
      <c r="E212" s="30"/>
      <c r="F212" s="4"/>
    </row>
    <row r="213" spans="2:6" s="2" customFormat="1" ht="12.75">
      <c r="B213" s="7"/>
      <c r="C213" s="18"/>
      <c r="D213" s="39"/>
      <c r="E213" s="30"/>
      <c r="F213" s="4"/>
    </row>
    <row r="214" spans="2:6" s="2" customFormat="1" ht="12.75">
      <c r="B214" s="7"/>
      <c r="C214" s="18"/>
      <c r="D214" s="39"/>
      <c r="E214" s="30"/>
      <c r="F214" s="4"/>
    </row>
    <row r="215" spans="2:6" s="2" customFormat="1" ht="12.75">
      <c r="B215" s="7"/>
      <c r="C215" s="18"/>
      <c r="D215" s="39"/>
      <c r="E215" s="30"/>
      <c r="F215" s="4"/>
    </row>
    <row r="216" spans="2:6" s="2" customFormat="1" ht="12.75">
      <c r="B216" s="7"/>
      <c r="C216" s="18"/>
      <c r="D216" s="39"/>
      <c r="E216" s="30"/>
      <c r="F216" s="4"/>
    </row>
    <row r="217" spans="2:6" s="2" customFormat="1" ht="12.75">
      <c r="B217" s="7"/>
      <c r="C217" s="18"/>
      <c r="D217" s="39"/>
      <c r="E217" s="30"/>
      <c r="F217" s="4"/>
    </row>
    <row r="218" spans="2:6" s="2" customFormat="1" ht="12.75">
      <c r="B218" s="7"/>
      <c r="C218" s="18"/>
      <c r="D218" s="39"/>
      <c r="E218" s="30"/>
      <c r="F218" s="4"/>
    </row>
    <row r="219" spans="2:6" s="2" customFormat="1" ht="12.75">
      <c r="B219" s="7"/>
      <c r="C219" s="18"/>
      <c r="D219" s="39"/>
      <c r="E219" s="30"/>
      <c r="F219" s="4"/>
    </row>
    <row r="220" spans="2:6" s="2" customFormat="1" ht="12.75">
      <c r="B220" s="7"/>
      <c r="C220" s="18"/>
      <c r="D220" s="39"/>
      <c r="E220" s="30"/>
      <c r="F220" s="4"/>
    </row>
    <row r="221" spans="2:6" s="2" customFormat="1" ht="12.75">
      <c r="B221" s="7"/>
      <c r="C221" s="18"/>
      <c r="D221" s="39"/>
      <c r="E221" s="30"/>
      <c r="F221" s="4"/>
    </row>
    <row r="222" spans="2:6" s="2" customFormat="1" ht="12.75">
      <c r="B222" s="7"/>
      <c r="C222" s="18"/>
      <c r="D222" s="39"/>
      <c r="E222" s="30"/>
      <c r="F222" s="4"/>
    </row>
    <row r="223" spans="2:6" s="2" customFormat="1" ht="12.75">
      <c r="B223" s="7"/>
      <c r="C223" s="18"/>
      <c r="D223" s="39"/>
      <c r="E223" s="30"/>
      <c r="F223" s="4"/>
    </row>
    <row r="224" spans="2:6" s="2" customFormat="1" ht="12.75">
      <c r="B224" s="7"/>
      <c r="C224" s="18"/>
      <c r="D224" s="39"/>
      <c r="E224" s="30"/>
      <c r="F224" s="4"/>
    </row>
    <row r="225" spans="2:6" s="2" customFormat="1" ht="12.75">
      <c r="B225" s="7"/>
      <c r="C225" s="18"/>
      <c r="D225" s="39"/>
      <c r="E225" s="30"/>
      <c r="F225" s="4"/>
    </row>
    <row r="226" spans="2:6" s="2" customFormat="1" ht="12.75">
      <c r="B226" s="7"/>
      <c r="C226" s="18"/>
      <c r="D226" s="39"/>
      <c r="E226" s="30"/>
      <c r="F226" s="4"/>
    </row>
    <row r="227" spans="2:6" s="2" customFormat="1" ht="12.75">
      <c r="B227" s="7"/>
      <c r="C227" s="18"/>
      <c r="D227" s="39"/>
      <c r="E227" s="30"/>
      <c r="F227" s="4"/>
    </row>
    <row r="228" spans="2:6" s="2" customFormat="1" ht="12.75">
      <c r="B228" s="7"/>
      <c r="C228" s="18"/>
      <c r="D228" s="39"/>
      <c r="E228" s="30"/>
      <c r="F228" s="4"/>
    </row>
    <row r="229" spans="2:6" s="2" customFormat="1" ht="12.75">
      <c r="B229" s="7"/>
      <c r="C229" s="18"/>
      <c r="D229" s="39"/>
      <c r="E229" s="30"/>
      <c r="F229" s="4"/>
    </row>
    <row r="230" spans="2:6" s="2" customFormat="1" ht="12.75">
      <c r="B230" s="7"/>
      <c r="C230" s="18"/>
      <c r="D230" s="39"/>
      <c r="E230" s="30"/>
      <c r="F230" s="4"/>
    </row>
    <row r="231" spans="2:6" s="2" customFormat="1" ht="12.75">
      <c r="B231" s="7"/>
      <c r="C231" s="18"/>
      <c r="D231" s="39"/>
      <c r="E231" s="30"/>
      <c r="F231" s="4"/>
    </row>
    <row r="232" spans="2:6" s="2" customFormat="1" ht="12.75">
      <c r="B232" s="7"/>
      <c r="C232" s="18"/>
      <c r="D232" s="39"/>
      <c r="E232" s="30"/>
      <c r="F232" s="4"/>
    </row>
    <row r="233" spans="2:6" s="2" customFormat="1" ht="12.75">
      <c r="B233" s="7"/>
      <c r="C233" s="18"/>
      <c r="D233" s="39"/>
      <c r="E233" s="30"/>
      <c r="F233" s="4"/>
    </row>
    <row r="234" spans="2:6" s="2" customFormat="1" ht="12.75">
      <c r="B234" s="7"/>
      <c r="C234" s="18"/>
      <c r="D234" s="39"/>
      <c r="E234" s="30"/>
      <c r="F234" s="4"/>
    </row>
    <row r="235" spans="2:6" s="2" customFormat="1" ht="12.75">
      <c r="B235" s="7"/>
      <c r="C235" s="18"/>
      <c r="D235" s="39"/>
      <c r="E235" s="30"/>
      <c r="F235" s="4"/>
    </row>
    <row r="236" spans="2:6" s="2" customFormat="1" ht="12.75">
      <c r="B236" s="7"/>
      <c r="C236" s="18"/>
      <c r="D236" s="39"/>
      <c r="E236" s="30"/>
      <c r="F236" s="4"/>
    </row>
    <row r="237" spans="2:6" s="2" customFormat="1" ht="12.75">
      <c r="B237" s="7"/>
      <c r="C237" s="18"/>
      <c r="D237" s="39"/>
      <c r="E237" s="30"/>
      <c r="F237" s="4"/>
    </row>
    <row r="238" spans="2:6" s="2" customFormat="1" ht="12.75">
      <c r="B238" s="7"/>
      <c r="C238" s="18"/>
      <c r="D238" s="39"/>
      <c r="E238" s="30"/>
      <c r="F238" s="4"/>
    </row>
    <row r="239" spans="2:6" s="2" customFormat="1" ht="12.75">
      <c r="B239" s="7"/>
      <c r="C239" s="18"/>
      <c r="D239" s="39"/>
      <c r="E239" s="30"/>
      <c r="F239" s="4"/>
    </row>
    <row r="240" spans="2:6" s="2" customFormat="1" ht="12.75">
      <c r="B240" s="7"/>
      <c r="C240" s="18"/>
      <c r="D240" s="39"/>
      <c r="E240" s="30"/>
      <c r="F240" s="4"/>
    </row>
    <row r="241" spans="2:6" s="2" customFormat="1" ht="12.75">
      <c r="B241" s="7"/>
      <c r="C241" s="18"/>
      <c r="D241" s="39"/>
      <c r="E241" s="30"/>
      <c r="F241" s="4"/>
    </row>
    <row r="242" spans="2:6" s="2" customFormat="1" ht="12.75">
      <c r="B242" s="7"/>
      <c r="C242" s="18"/>
      <c r="D242" s="39"/>
      <c r="E242" s="30"/>
      <c r="F242" s="4"/>
    </row>
    <row r="243" spans="2:6" s="2" customFormat="1" ht="12.75">
      <c r="B243" s="7"/>
      <c r="C243" s="18"/>
      <c r="D243" s="39"/>
      <c r="E243" s="30"/>
      <c r="F243" s="4"/>
    </row>
    <row r="244" spans="2:6" s="2" customFormat="1" ht="12.75">
      <c r="B244" s="7"/>
      <c r="C244" s="18"/>
      <c r="D244" s="39"/>
      <c r="E244" s="30"/>
      <c r="F244" s="4"/>
    </row>
    <row r="245" spans="2:6" s="2" customFormat="1" ht="12.75">
      <c r="B245" s="7"/>
      <c r="C245" s="18"/>
      <c r="D245" s="39"/>
      <c r="E245" s="30"/>
      <c r="F245" s="4"/>
    </row>
    <row r="246" spans="2:6" s="2" customFormat="1" ht="12.75">
      <c r="B246" s="7"/>
      <c r="C246" s="18"/>
      <c r="D246" s="39"/>
      <c r="E246" s="30"/>
      <c r="F246" s="4"/>
    </row>
    <row r="247" spans="2:6" s="2" customFormat="1" ht="12.75">
      <c r="B247" s="7"/>
      <c r="C247" s="18"/>
      <c r="D247" s="39"/>
      <c r="E247" s="30"/>
      <c r="F247" s="4"/>
    </row>
    <row r="248" spans="2:6" s="2" customFormat="1" ht="12.75">
      <c r="B248" s="7"/>
      <c r="C248" s="18"/>
      <c r="D248" s="39"/>
      <c r="E248" s="30"/>
      <c r="F248" s="4"/>
    </row>
    <row r="249" spans="2:6" s="2" customFormat="1" ht="12.75">
      <c r="B249" s="7"/>
      <c r="C249" s="18"/>
      <c r="D249" s="39"/>
      <c r="E249" s="30"/>
      <c r="F249" s="4"/>
    </row>
    <row r="250" spans="2:6" s="2" customFormat="1" ht="12.75">
      <c r="B250" s="7"/>
      <c r="C250" s="18"/>
      <c r="D250" s="39"/>
      <c r="E250" s="30"/>
      <c r="F250" s="4"/>
    </row>
    <row r="251" spans="2:6" s="2" customFormat="1" ht="12.75">
      <c r="B251" s="7"/>
      <c r="C251" s="18"/>
      <c r="D251" s="39"/>
      <c r="E251" s="30"/>
      <c r="F251" s="4"/>
    </row>
    <row r="252" spans="2:6" s="2" customFormat="1" ht="12.75">
      <c r="B252" s="7"/>
      <c r="C252" s="18"/>
      <c r="D252" s="39"/>
      <c r="E252" s="30"/>
      <c r="F252" s="4"/>
    </row>
    <row r="253" spans="2:6" s="2" customFormat="1" ht="12.75">
      <c r="B253" s="7"/>
      <c r="C253" s="18"/>
      <c r="D253" s="39"/>
      <c r="E253" s="30"/>
      <c r="F253" s="4"/>
    </row>
    <row r="254" spans="2:6" s="2" customFormat="1" ht="12.75">
      <c r="B254" s="7"/>
      <c r="C254" s="18"/>
      <c r="D254" s="39"/>
      <c r="E254" s="30"/>
      <c r="F254" s="4"/>
    </row>
    <row r="255" spans="2:6" s="2" customFormat="1" ht="12.75">
      <c r="B255" s="7"/>
      <c r="C255" s="18"/>
      <c r="D255" s="39"/>
      <c r="E255" s="30"/>
      <c r="F255" s="4"/>
    </row>
    <row r="256" spans="2:6" s="2" customFormat="1" ht="12.75">
      <c r="B256" s="7"/>
      <c r="C256" s="18"/>
      <c r="D256" s="39"/>
      <c r="E256" s="30"/>
      <c r="F256" s="4"/>
    </row>
    <row r="257" spans="2:6" s="2" customFormat="1" ht="12.75">
      <c r="B257" s="7"/>
      <c r="C257" s="18"/>
      <c r="D257" s="39"/>
      <c r="E257" s="30"/>
      <c r="F257" s="4"/>
    </row>
    <row r="258" spans="2:6" s="2" customFormat="1" ht="12.75">
      <c r="B258" s="7"/>
      <c r="C258" s="18"/>
      <c r="D258" s="39"/>
      <c r="E258" s="30"/>
      <c r="F258" s="4"/>
    </row>
    <row r="259" spans="2:6" s="2" customFormat="1" ht="12.75">
      <c r="B259" s="7"/>
      <c r="C259" s="18"/>
      <c r="D259" s="39"/>
      <c r="E259" s="30"/>
      <c r="F259" s="4"/>
    </row>
    <row r="260" spans="2:6" s="2" customFormat="1" ht="12.75">
      <c r="B260" s="7"/>
      <c r="C260" s="18"/>
      <c r="D260" s="39"/>
      <c r="E260" s="30"/>
      <c r="F260" s="4"/>
    </row>
    <row r="261" spans="2:6" s="2" customFormat="1" ht="12.75">
      <c r="B261" s="7"/>
      <c r="C261" s="18"/>
      <c r="D261" s="39"/>
      <c r="E261" s="30"/>
      <c r="F261" s="4"/>
    </row>
    <row r="262" spans="2:6" s="2" customFormat="1" ht="12.75">
      <c r="B262" s="7"/>
      <c r="C262" s="18"/>
      <c r="D262" s="39"/>
      <c r="E262" s="30"/>
      <c r="F262" s="4"/>
    </row>
    <row r="263" spans="2:6" s="2" customFormat="1" ht="12.75">
      <c r="B263" s="7"/>
      <c r="C263" s="18"/>
      <c r="D263" s="39"/>
      <c r="E263" s="30"/>
      <c r="F263" s="4"/>
    </row>
    <row r="264" spans="2:6" s="2" customFormat="1" ht="12.75">
      <c r="B264" s="7"/>
      <c r="C264" s="18"/>
      <c r="D264" s="39"/>
      <c r="E264" s="30"/>
      <c r="F264" s="4"/>
    </row>
    <row r="265" spans="2:6" s="2" customFormat="1" ht="12.75">
      <c r="B265" s="7"/>
      <c r="C265" s="18"/>
      <c r="D265" s="39"/>
      <c r="E265" s="30"/>
      <c r="F265" s="4"/>
    </row>
    <row r="266" spans="2:6" s="2" customFormat="1" ht="12.75">
      <c r="B266" s="7"/>
      <c r="C266" s="18"/>
      <c r="D266" s="39"/>
      <c r="E266" s="30"/>
      <c r="F266" s="4"/>
    </row>
    <row r="267" spans="2:6" s="2" customFormat="1" ht="12.75">
      <c r="B267" s="7"/>
      <c r="C267" s="18"/>
      <c r="D267" s="39"/>
      <c r="E267" s="30"/>
      <c r="F267" s="4"/>
    </row>
    <row r="268" spans="2:6" s="2" customFormat="1" ht="12.75">
      <c r="B268" s="7"/>
      <c r="C268" s="18"/>
      <c r="D268" s="39"/>
      <c r="E268" s="30"/>
      <c r="F268" s="4"/>
    </row>
    <row r="269" spans="2:6" s="2" customFormat="1" ht="12.75">
      <c r="B269" s="7"/>
      <c r="C269" s="18"/>
      <c r="D269" s="39"/>
      <c r="E269" s="30"/>
      <c r="F269" s="4"/>
    </row>
    <row r="270" spans="2:6" s="2" customFormat="1" ht="12.75">
      <c r="B270" s="7"/>
      <c r="C270" s="18"/>
      <c r="D270" s="39"/>
      <c r="E270" s="30"/>
      <c r="F270" s="4"/>
    </row>
    <row r="271" spans="2:6" s="2" customFormat="1" ht="12.75">
      <c r="B271" s="7"/>
      <c r="C271" s="18"/>
      <c r="D271" s="39"/>
      <c r="E271" s="30"/>
      <c r="F271" s="4"/>
    </row>
    <row r="272" spans="2:6" s="2" customFormat="1" ht="12.75">
      <c r="B272" s="7"/>
      <c r="C272" s="18"/>
      <c r="D272" s="39"/>
      <c r="E272" s="30"/>
      <c r="F272" s="4"/>
    </row>
    <row r="273" spans="2:6" s="2" customFormat="1" ht="12.75">
      <c r="B273" s="7"/>
      <c r="C273" s="18"/>
      <c r="D273" s="39"/>
      <c r="E273" s="30"/>
      <c r="F273" s="4"/>
    </row>
    <row r="274" spans="2:6" s="2" customFormat="1" ht="12.75">
      <c r="B274" s="7"/>
      <c r="C274" s="18"/>
      <c r="D274" s="39"/>
      <c r="E274" s="30"/>
      <c r="F274" s="4"/>
    </row>
    <row r="275" spans="2:6" s="2" customFormat="1" ht="12.75">
      <c r="B275" s="7"/>
      <c r="C275" s="18"/>
      <c r="D275" s="39"/>
      <c r="E275" s="30"/>
      <c r="F275" s="4"/>
    </row>
    <row r="276" spans="2:6" s="2" customFormat="1" ht="12.75">
      <c r="B276" s="7"/>
      <c r="C276" s="18"/>
      <c r="D276" s="39"/>
      <c r="E276" s="30"/>
      <c r="F276" s="4"/>
    </row>
    <row r="277" spans="2:6" s="2" customFormat="1" ht="12.75">
      <c r="B277" s="7"/>
      <c r="C277" s="18"/>
      <c r="D277" s="39"/>
      <c r="E277" s="30"/>
      <c r="F277" s="4"/>
    </row>
    <row r="278" spans="2:6" s="2" customFormat="1" ht="12.75">
      <c r="B278" s="7"/>
      <c r="C278" s="18"/>
      <c r="D278" s="39"/>
      <c r="E278" s="30"/>
      <c r="F278" s="4"/>
    </row>
    <row r="279" spans="2:6" s="2" customFormat="1" ht="12.75">
      <c r="B279" s="7"/>
      <c r="C279" s="18"/>
      <c r="D279" s="39"/>
      <c r="E279" s="30"/>
      <c r="F279" s="4"/>
    </row>
    <row r="280" spans="2:6" s="2" customFormat="1" ht="12.75">
      <c r="B280" s="7"/>
      <c r="C280" s="18"/>
      <c r="D280" s="39"/>
      <c r="E280" s="30"/>
      <c r="F280" s="4"/>
    </row>
    <row r="281" spans="2:6" s="2" customFormat="1" ht="12.75">
      <c r="B281" s="7"/>
      <c r="C281" s="18"/>
      <c r="D281" s="39"/>
      <c r="E281" s="30"/>
      <c r="F281" s="4"/>
    </row>
    <row r="282" spans="2:6" s="2" customFormat="1" ht="12.75">
      <c r="B282" s="7"/>
      <c r="C282" s="18"/>
      <c r="D282" s="39"/>
      <c r="E282" s="30"/>
      <c r="F282" s="4"/>
    </row>
    <row r="283" spans="2:6" s="2" customFormat="1" ht="12.75">
      <c r="B283" s="7"/>
      <c r="C283" s="18"/>
      <c r="D283" s="39"/>
      <c r="E283" s="30"/>
      <c r="F283" s="4"/>
    </row>
    <row r="284" spans="2:6" s="2" customFormat="1" ht="12.75">
      <c r="B284" s="7"/>
      <c r="C284" s="18"/>
      <c r="D284" s="39"/>
      <c r="E284" s="30"/>
      <c r="F284" s="4"/>
    </row>
    <row r="285" spans="2:6" s="2" customFormat="1" ht="12.75">
      <c r="B285" s="7"/>
      <c r="C285" s="18"/>
      <c r="D285" s="39"/>
      <c r="E285" s="30"/>
      <c r="F285" s="4"/>
    </row>
    <row r="286" spans="2:6" s="2" customFormat="1" ht="12.75">
      <c r="B286" s="7"/>
      <c r="C286" s="18"/>
      <c r="D286" s="39"/>
      <c r="E286" s="30"/>
      <c r="F286" s="4"/>
    </row>
    <row r="287" spans="2:6" s="2" customFormat="1" ht="12.75">
      <c r="B287" s="7"/>
      <c r="C287" s="18"/>
      <c r="D287" s="39"/>
      <c r="E287" s="30"/>
      <c r="F287" s="4"/>
    </row>
    <row r="288" spans="2:6" s="2" customFormat="1" ht="12.75">
      <c r="B288" s="7"/>
      <c r="C288" s="18"/>
      <c r="D288" s="39"/>
      <c r="E288" s="30"/>
      <c r="F288" s="4"/>
    </row>
    <row r="289" spans="2:6" s="2" customFormat="1" ht="12.75">
      <c r="B289" s="7"/>
      <c r="C289" s="18"/>
      <c r="D289" s="39"/>
      <c r="E289" s="30"/>
      <c r="F289" s="4"/>
    </row>
    <row r="290" spans="2:6" s="2" customFormat="1" ht="12.75">
      <c r="B290" s="7"/>
      <c r="C290" s="18"/>
      <c r="D290" s="39"/>
      <c r="E290" s="30"/>
      <c r="F290" s="4"/>
    </row>
    <row r="291" spans="2:6" s="2" customFormat="1" ht="12.75">
      <c r="B291" s="7"/>
      <c r="C291" s="18"/>
      <c r="D291" s="39"/>
      <c r="E291" s="30"/>
      <c r="F291" s="4"/>
    </row>
    <row r="292" spans="2:6" s="2" customFormat="1" ht="12.75">
      <c r="B292" s="7"/>
      <c r="C292" s="18"/>
      <c r="D292" s="39"/>
      <c r="E292" s="30"/>
      <c r="F292" s="4"/>
    </row>
    <row r="293" spans="2:6" s="2" customFormat="1" ht="12.75">
      <c r="B293" s="7"/>
      <c r="C293" s="18"/>
      <c r="D293" s="39"/>
      <c r="E293" s="30"/>
      <c r="F293" s="4"/>
    </row>
    <row r="294" spans="2:6" s="2" customFormat="1" ht="12.75">
      <c r="B294" s="7"/>
      <c r="C294" s="18"/>
      <c r="D294" s="39"/>
      <c r="E294" s="30"/>
      <c r="F294" s="4"/>
    </row>
    <row r="295" spans="2:6" s="2" customFormat="1" ht="12.75">
      <c r="B295" s="7"/>
      <c r="C295" s="18"/>
      <c r="D295" s="39"/>
      <c r="E295" s="30"/>
      <c r="F295" s="4"/>
    </row>
    <row r="296" spans="2:6" s="2" customFormat="1" ht="12.75">
      <c r="B296" s="7"/>
      <c r="C296" s="18"/>
      <c r="D296" s="39"/>
      <c r="E296" s="30"/>
      <c r="F296" s="4"/>
    </row>
    <row r="297" spans="2:6" s="2" customFormat="1" ht="12.75">
      <c r="B297" s="7"/>
      <c r="C297" s="18"/>
      <c r="D297" s="39"/>
      <c r="E297" s="30"/>
      <c r="F297" s="4"/>
    </row>
    <row r="298" spans="2:6" s="2" customFormat="1" ht="12.75">
      <c r="B298" s="7"/>
      <c r="C298" s="18"/>
      <c r="D298" s="39"/>
      <c r="E298" s="30"/>
      <c r="F298" s="4"/>
    </row>
    <row r="299" spans="2:6" s="2" customFormat="1" ht="12.75">
      <c r="B299" s="7"/>
      <c r="C299" s="18"/>
      <c r="D299" s="39"/>
      <c r="E299" s="30"/>
      <c r="F299" s="4"/>
    </row>
    <row r="300" spans="2:6" s="2" customFormat="1" ht="12.75">
      <c r="B300" s="7"/>
      <c r="C300" s="18"/>
      <c r="D300" s="39"/>
      <c r="E300" s="30"/>
      <c r="F300" s="4"/>
    </row>
    <row r="301" spans="2:6" s="2" customFormat="1" ht="12.75">
      <c r="B301" s="7"/>
      <c r="C301" s="18"/>
      <c r="D301" s="39"/>
      <c r="E301" s="30"/>
      <c r="F301" s="4"/>
    </row>
    <row r="302" spans="2:6" s="2" customFormat="1" ht="12.75">
      <c r="B302" s="7"/>
      <c r="C302" s="18"/>
      <c r="D302" s="39"/>
      <c r="E302" s="30"/>
      <c r="F302" s="4"/>
    </row>
    <row r="303" spans="2:6" s="2" customFormat="1" ht="12.75">
      <c r="B303" s="7"/>
      <c r="C303" s="18"/>
      <c r="D303" s="39"/>
      <c r="E303" s="30"/>
      <c r="F303" s="4"/>
    </row>
    <row r="304" spans="2:6" s="2" customFormat="1" ht="12.75">
      <c r="B304" s="7"/>
      <c r="C304" s="18"/>
      <c r="D304" s="39"/>
      <c r="E304" s="30"/>
      <c r="F304" s="4"/>
    </row>
    <row r="305" spans="2:6" s="2" customFormat="1" ht="12.75">
      <c r="B305" s="7"/>
      <c r="C305" s="18"/>
      <c r="D305" s="39"/>
      <c r="E305" s="30"/>
      <c r="F305" s="4"/>
    </row>
    <row r="306" spans="2:6" s="2" customFormat="1" ht="12.75">
      <c r="B306" s="7"/>
      <c r="C306" s="18"/>
      <c r="D306" s="39"/>
      <c r="E306" s="30"/>
      <c r="F306" s="4"/>
    </row>
    <row r="307" spans="2:6" s="2" customFormat="1" ht="12.75">
      <c r="B307" s="7"/>
      <c r="C307" s="18"/>
      <c r="D307" s="39"/>
      <c r="E307" s="30"/>
      <c r="F307" s="4"/>
    </row>
    <row r="308" spans="2:6" s="2" customFormat="1" ht="12.75">
      <c r="B308" s="7"/>
      <c r="C308" s="18"/>
      <c r="D308" s="39"/>
      <c r="E308" s="30"/>
      <c r="F308" s="4"/>
    </row>
    <row r="309" spans="2:6" s="2" customFormat="1" ht="12.75">
      <c r="B309" s="7"/>
      <c r="C309" s="18"/>
      <c r="D309" s="39"/>
      <c r="E309" s="30"/>
      <c r="F309" s="4"/>
    </row>
    <row r="310" spans="2:6" s="2" customFormat="1" ht="12.75">
      <c r="B310" s="7"/>
      <c r="C310" s="18"/>
      <c r="D310" s="39"/>
      <c r="E310" s="30"/>
      <c r="F310" s="4"/>
    </row>
    <row r="311" spans="2:6" s="2" customFormat="1" ht="12.75">
      <c r="B311" s="7"/>
      <c r="C311" s="18"/>
      <c r="D311" s="39"/>
      <c r="E311" s="30"/>
      <c r="F311" s="4"/>
    </row>
    <row r="312" spans="2:6" s="2" customFormat="1" ht="12.75">
      <c r="B312" s="7"/>
      <c r="C312" s="18"/>
      <c r="D312" s="39"/>
      <c r="E312" s="30"/>
      <c r="F312" s="4"/>
    </row>
    <row r="313" spans="2:6" s="2" customFormat="1" ht="12.75">
      <c r="B313" s="7"/>
      <c r="C313" s="18"/>
      <c r="D313" s="39"/>
      <c r="E313" s="30"/>
      <c r="F313" s="4"/>
    </row>
    <row r="314" spans="2:6" s="2" customFormat="1" ht="12.75">
      <c r="B314" s="7"/>
      <c r="C314" s="18"/>
      <c r="D314" s="39"/>
      <c r="E314" s="30"/>
      <c r="F314" s="4"/>
    </row>
    <row r="315" spans="2:6" s="2" customFormat="1" ht="12.75">
      <c r="B315" s="7"/>
      <c r="C315" s="18"/>
      <c r="D315" s="39"/>
      <c r="E315" s="30"/>
      <c r="F315" s="4"/>
    </row>
    <row r="316" spans="2:6" s="2" customFormat="1" ht="12.75">
      <c r="B316" s="7"/>
      <c r="C316" s="18"/>
      <c r="D316" s="39"/>
      <c r="E316" s="30"/>
      <c r="F316" s="4"/>
    </row>
    <row r="317" spans="2:6" s="2" customFormat="1" ht="12.75">
      <c r="B317" s="7"/>
      <c r="C317" s="18"/>
      <c r="D317" s="39"/>
      <c r="E317" s="30"/>
      <c r="F317" s="4"/>
    </row>
    <row r="318" spans="2:6" s="2" customFormat="1" ht="12.75">
      <c r="B318" s="7"/>
      <c r="C318" s="18"/>
      <c r="D318" s="39"/>
      <c r="E318" s="30"/>
      <c r="F318" s="4"/>
    </row>
    <row r="319" spans="2:6" s="2" customFormat="1" ht="12.75">
      <c r="B319" s="7"/>
      <c r="C319" s="18"/>
      <c r="D319" s="39"/>
      <c r="E319" s="30"/>
      <c r="F319" s="4"/>
    </row>
    <row r="320" spans="2:6" s="2" customFormat="1" ht="12.75">
      <c r="B320" s="7"/>
      <c r="C320" s="18"/>
      <c r="D320" s="39"/>
      <c r="E320" s="30"/>
      <c r="F320" s="4"/>
    </row>
    <row r="321" spans="2:6" s="2" customFormat="1" ht="12.75">
      <c r="B321" s="7"/>
      <c r="C321" s="18"/>
      <c r="D321" s="39"/>
      <c r="E321" s="30"/>
      <c r="F321" s="4"/>
    </row>
    <row r="322" spans="2:6" s="2" customFormat="1" ht="12.75">
      <c r="B322" s="7"/>
      <c r="C322" s="18"/>
      <c r="D322" s="39"/>
      <c r="E322" s="30"/>
      <c r="F322" s="4"/>
    </row>
    <row r="323" spans="2:6" s="2" customFormat="1" ht="12.75">
      <c r="B323" s="7"/>
      <c r="C323" s="18"/>
      <c r="D323" s="39"/>
      <c r="E323" s="30"/>
      <c r="F323" s="4"/>
    </row>
    <row r="324" spans="2:6" s="2" customFormat="1" ht="12.75">
      <c r="B324" s="7"/>
      <c r="C324" s="18"/>
      <c r="D324" s="39"/>
      <c r="E324" s="30"/>
      <c r="F324" s="4"/>
    </row>
    <row r="325" spans="2:6" s="2" customFormat="1" ht="12.75">
      <c r="B325" s="7"/>
      <c r="C325" s="18"/>
      <c r="D325" s="39"/>
      <c r="E325" s="30"/>
      <c r="F325" s="4"/>
    </row>
    <row r="326" spans="2:6" s="2" customFormat="1" ht="12.75">
      <c r="B326" s="7"/>
      <c r="C326" s="18"/>
      <c r="D326" s="39"/>
      <c r="E326" s="30"/>
      <c r="F326" s="4"/>
    </row>
    <row r="327" spans="2:6" s="2" customFormat="1" ht="12.75">
      <c r="B327" s="7"/>
      <c r="C327" s="18"/>
      <c r="D327" s="39"/>
      <c r="E327" s="30"/>
      <c r="F327" s="4"/>
    </row>
    <row r="328" spans="2:6" s="2" customFormat="1" ht="12.75">
      <c r="B328" s="7"/>
      <c r="C328" s="18"/>
      <c r="D328" s="39"/>
      <c r="E328" s="30"/>
      <c r="F328" s="4"/>
    </row>
    <row r="329" spans="2:6" s="2" customFormat="1" ht="12.75">
      <c r="B329" s="7"/>
      <c r="C329" s="18"/>
      <c r="D329" s="39"/>
      <c r="E329" s="30"/>
      <c r="F329" s="4"/>
    </row>
    <row r="330" spans="2:6" s="2" customFormat="1" ht="12.75">
      <c r="B330" s="7"/>
      <c r="C330" s="18"/>
      <c r="D330" s="39"/>
      <c r="E330" s="30"/>
      <c r="F330" s="4"/>
    </row>
    <row r="331" spans="2:6" s="2" customFormat="1" ht="12.75">
      <c r="B331" s="7"/>
      <c r="C331" s="18"/>
      <c r="D331" s="39"/>
      <c r="E331" s="30"/>
      <c r="F331" s="4"/>
    </row>
    <row r="332" spans="2:6" s="2" customFormat="1" ht="12.75">
      <c r="B332" s="7"/>
      <c r="C332" s="18"/>
      <c r="D332" s="39"/>
      <c r="E332" s="30"/>
      <c r="F332" s="4"/>
    </row>
    <row r="333" spans="2:6" s="2" customFormat="1" ht="12.75">
      <c r="B333" s="7"/>
      <c r="C333" s="18"/>
      <c r="D333" s="39"/>
      <c r="E333" s="30"/>
      <c r="F333" s="4"/>
    </row>
    <row r="334" spans="2:6" s="2" customFormat="1" ht="12.75">
      <c r="B334" s="7"/>
      <c r="C334" s="18"/>
      <c r="D334" s="39"/>
      <c r="E334" s="30"/>
      <c r="F334" s="4"/>
    </row>
    <row r="335" spans="2:6" s="2" customFormat="1" ht="12.75">
      <c r="B335" s="7"/>
      <c r="C335" s="18"/>
      <c r="D335" s="39"/>
      <c r="E335" s="30"/>
      <c r="F335" s="4"/>
    </row>
    <row r="336" spans="2:6" s="2" customFormat="1" ht="12.75">
      <c r="B336" s="7"/>
      <c r="C336" s="18"/>
      <c r="D336" s="39"/>
      <c r="E336" s="30"/>
      <c r="F336" s="4"/>
    </row>
    <row r="337" spans="2:6" s="2" customFormat="1" ht="12.75">
      <c r="B337" s="7"/>
      <c r="C337" s="18"/>
      <c r="D337" s="39"/>
      <c r="E337" s="30"/>
      <c r="F337" s="4"/>
    </row>
    <row r="338" spans="2:6" s="2" customFormat="1" ht="12.75">
      <c r="B338" s="7"/>
      <c r="C338" s="18"/>
      <c r="D338" s="39"/>
      <c r="E338" s="30"/>
      <c r="F338" s="4"/>
    </row>
    <row r="339" spans="2:6" s="2" customFormat="1" ht="12.75">
      <c r="B339" s="7"/>
      <c r="C339" s="18"/>
      <c r="D339" s="39"/>
      <c r="E339" s="30"/>
      <c r="F339" s="4"/>
    </row>
    <row r="340" spans="2:6" s="2" customFormat="1" ht="12.75">
      <c r="B340" s="7"/>
      <c r="C340" s="18"/>
      <c r="D340" s="39"/>
      <c r="E340" s="30"/>
      <c r="F340" s="4"/>
    </row>
    <row r="341" spans="2:6" s="2" customFormat="1" ht="12.75">
      <c r="B341" s="7"/>
      <c r="C341" s="18"/>
      <c r="D341" s="39"/>
      <c r="E341" s="30"/>
      <c r="F341" s="4"/>
    </row>
    <row r="342" spans="2:6" s="2" customFormat="1" ht="12.75">
      <c r="B342" s="7"/>
      <c r="C342" s="18"/>
      <c r="D342" s="39"/>
      <c r="E342" s="30"/>
      <c r="F342" s="4"/>
    </row>
    <row r="343" spans="2:6" s="2" customFormat="1" ht="12.75">
      <c r="B343" s="7"/>
      <c r="C343" s="18"/>
      <c r="D343" s="39"/>
      <c r="E343" s="30"/>
      <c r="F343" s="4"/>
    </row>
    <row r="344" spans="2:6" s="2" customFormat="1" ht="12.75">
      <c r="B344" s="7"/>
      <c r="C344" s="18"/>
      <c r="D344" s="39"/>
      <c r="E344" s="30"/>
      <c r="F344" s="4"/>
    </row>
    <row r="345" spans="2:6" s="2" customFormat="1" ht="12.75">
      <c r="B345" s="7"/>
      <c r="C345" s="18"/>
      <c r="D345" s="39"/>
      <c r="E345" s="30"/>
      <c r="F345" s="4"/>
    </row>
    <row r="346" spans="2:6" s="2" customFormat="1" ht="12.75">
      <c r="B346" s="7"/>
      <c r="C346" s="18"/>
      <c r="D346" s="39"/>
      <c r="E346" s="30"/>
      <c r="F346" s="4"/>
    </row>
    <row r="347" spans="2:6" s="2" customFormat="1" ht="12.75">
      <c r="B347" s="7"/>
      <c r="C347" s="18"/>
      <c r="D347" s="39"/>
      <c r="E347" s="30"/>
      <c r="F347" s="4"/>
    </row>
    <row r="348" spans="2:6" s="2" customFormat="1" ht="12.75">
      <c r="B348" s="7"/>
      <c r="C348" s="18"/>
      <c r="D348" s="39"/>
      <c r="E348" s="30"/>
      <c r="F348" s="4"/>
    </row>
    <row r="349" spans="2:6" s="2" customFormat="1" ht="12.75">
      <c r="B349" s="7"/>
      <c r="C349" s="18"/>
      <c r="D349" s="39"/>
      <c r="E349" s="30"/>
      <c r="F349" s="4"/>
    </row>
    <row r="350" spans="2:6" s="2" customFormat="1" ht="12.75">
      <c r="B350" s="7"/>
      <c r="C350" s="18"/>
      <c r="D350" s="39"/>
      <c r="E350" s="30"/>
      <c r="F350" s="4"/>
    </row>
    <row r="351" spans="2:6" s="2" customFormat="1" ht="12.75">
      <c r="B351" s="7"/>
      <c r="C351" s="18"/>
      <c r="D351" s="39"/>
      <c r="E351" s="30"/>
      <c r="F351" s="4"/>
    </row>
    <row r="352" spans="2:6" s="2" customFormat="1" ht="12.75">
      <c r="B352" s="7"/>
      <c r="C352" s="18"/>
      <c r="D352" s="39"/>
      <c r="E352" s="30"/>
      <c r="F352" s="4"/>
    </row>
    <row r="353" spans="2:6" s="2" customFormat="1" ht="12.75">
      <c r="B353" s="7"/>
      <c r="C353" s="18"/>
      <c r="D353" s="39"/>
      <c r="E353" s="30"/>
      <c r="F353" s="4"/>
    </row>
    <row r="354" spans="2:6" s="2" customFormat="1" ht="12.75">
      <c r="B354" s="7"/>
      <c r="C354" s="18"/>
      <c r="D354" s="39"/>
      <c r="E354" s="30"/>
      <c r="F354" s="4"/>
    </row>
    <row r="355" spans="2:6" s="2" customFormat="1" ht="12.75">
      <c r="B355" s="7"/>
      <c r="C355" s="18"/>
      <c r="D355" s="39"/>
      <c r="E355" s="30"/>
      <c r="F355" s="4"/>
    </row>
    <row r="356" spans="2:6" s="2" customFormat="1" ht="12.75">
      <c r="B356" s="7"/>
      <c r="C356" s="18"/>
      <c r="D356" s="39"/>
      <c r="E356" s="30"/>
      <c r="F356" s="4"/>
    </row>
    <row r="357" spans="2:6" s="2" customFormat="1" ht="12.75">
      <c r="B357" s="7"/>
      <c r="C357" s="18"/>
      <c r="D357" s="39"/>
      <c r="E357" s="30"/>
      <c r="F357" s="4"/>
    </row>
    <row r="358" spans="2:6" s="2" customFormat="1" ht="12.75">
      <c r="B358" s="7"/>
      <c r="C358" s="18"/>
      <c r="D358" s="39"/>
      <c r="E358" s="30"/>
      <c r="F358" s="4"/>
    </row>
    <row r="359" spans="2:6" s="2" customFormat="1" ht="12.75">
      <c r="B359" s="7"/>
      <c r="C359" s="18"/>
      <c r="D359" s="39"/>
      <c r="E359" s="30"/>
      <c r="F359" s="4"/>
    </row>
    <row r="360" spans="2:6" s="2" customFormat="1" ht="12.75">
      <c r="B360" s="7"/>
      <c r="C360" s="18"/>
      <c r="D360" s="39"/>
      <c r="E360" s="30"/>
      <c r="F360" s="4"/>
    </row>
    <row r="361" spans="2:6" s="2" customFormat="1" ht="12.75">
      <c r="B361" s="7"/>
      <c r="C361" s="18"/>
      <c r="D361" s="39"/>
      <c r="E361" s="30"/>
      <c r="F361" s="4"/>
    </row>
    <row r="362" spans="2:6" s="2" customFormat="1" ht="12.75">
      <c r="B362" s="7"/>
      <c r="C362" s="18"/>
      <c r="D362" s="39"/>
      <c r="E362" s="30"/>
      <c r="F362" s="4"/>
    </row>
    <row r="363" spans="2:6" s="2" customFormat="1" ht="12.75">
      <c r="B363" s="7"/>
      <c r="C363" s="18"/>
      <c r="D363" s="39"/>
      <c r="E363" s="30"/>
      <c r="F363" s="4"/>
    </row>
    <row r="364" spans="2:6" s="2" customFormat="1" ht="12.75">
      <c r="B364" s="7"/>
      <c r="C364" s="18"/>
      <c r="D364" s="39"/>
      <c r="E364" s="30"/>
      <c r="F364" s="4"/>
    </row>
    <row r="365" spans="2:6" s="2" customFormat="1" ht="12.75">
      <c r="B365" s="7"/>
      <c r="C365" s="18"/>
      <c r="D365" s="39"/>
      <c r="E365" s="30"/>
      <c r="F365" s="4"/>
    </row>
    <row r="366" spans="2:6" s="2" customFormat="1" ht="12.75">
      <c r="B366" s="7"/>
      <c r="C366" s="18"/>
      <c r="D366" s="39"/>
      <c r="E366" s="30"/>
      <c r="F366" s="4"/>
    </row>
    <row r="367" spans="2:6" s="2" customFormat="1" ht="12.75">
      <c r="B367" s="7"/>
      <c r="C367" s="18"/>
      <c r="D367" s="39"/>
      <c r="E367" s="30"/>
      <c r="F367" s="4"/>
    </row>
    <row r="368" spans="2:6" s="2" customFormat="1" ht="12.75">
      <c r="B368" s="7"/>
      <c r="C368" s="18"/>
      <c r="D368" s="39"/>
      <c r="E368" s="30"/>
      <c r="F368" s="4"/>
    </row>
    <row r="369" spans="2:6" s="2" customFormat="1" ht="12.75">
      <c r="B369" s="7"/>
      <c r="C369" s="18"/>
      <c r="D369" s="39"/>
      <c r="E369" s="30"/>
      <c r="F369" s="4"/>
    </row>
    <row r="370" spans="2:6" s="2" customFormat="1" ht="12.75">
      <c r="B370" s="7"/>
      <c r="C370" s="18"/>
      <c r="D370" s="39"/>
      <c r="E370" s="30"/>
      <c r="F370" s="4"/>
    </row>
    <row r="371" spans="2:6" s="2" customFormat="1" ht="12.75">
      <c r="B371" s="7"/>
      <c r="C371" s="18"/>
      <c r="D371" s="39"/>
      <c r="E371" s="30"/>
      <c r="F371" s="4"/>
    </row>
    <row r="372" spans="2:6" s="2" customFormat="1" ht="12.75">
      <c r="B372" s="7"/>
      <c r="C372" s="18"/>
      <c r="D372" s="39"/>
      <c r="E372" s="30"/>
      <c r="F372" s="4"/>
    </row>
    <row r="373" spans="2:6" s="2" customFormat="1" ht="12.75">
      <c r="B373" s="7"/>
      <c r="C373" s="18"/>
      <c r="D373" s="39"/>
      <c r="E373" s="30"/>
      <c r="F373" s="4"/>
    </row>
    <row r="374" spans="2:6" s="2" customFormat="1" ht="12.75">
      <c r="B374" s="7"/>
      <c r="C374" s="18"/>
      <c r="D374" s="39"/>
      <c r="E374" s="30"/>
      <c r="F374" s="4"/>
    </row>
    <row r="375" spans="2:6" s="2" customFormat="1" ht="12.75">
      <c r="B375" s="7"/>
      <c r="C375" s="18"/>
      <c r="D375" s="39"/>
      <c r="E375" s="30"/>
      <c r="F375" s="4"/>
    </row>
    <row r="376" spans="2:6" s="2" customFormat="1" ht="12.75">
      <c r="B376" s="7"/>
      <c r="C376" s="18"/>
      <c r="D376" s="39"/>
      <c r="E376" s="30"/>
      <c r="F376" s="4"/>
    </row>
    <row r="377" spans="2:6" s="2" customFormat="1" ht="12.75">
      <c r="B377" s="7"/>
      <c r="C377" s="18"/>
      <c r="D377" s="39"/>
      <c r="E377" s="30"/>
      <c r="F377" s="4"/>
    </row>
    <row r="378" spans="2:6" s="2" customFormat="1" ht="12.75">
      <c r="B378" s="7"/>
      <c r="C378" s="18"/>
      <c r="D378" s="39"/>
      <c r="E378" s="30"/>
      <c r="F378" s="4"/>
    </row>
    <row r="379" spans="2:6" s="2" customFormat="1" ht="12.75">
      <c r="B379" s="7"/>
      <c r="C379" s="18"/>
      <c r="D379" s="39"/>
      <c r="E379" s="30"/>
      <c r="F379" s="4"/>
    </row>
    <row r="380" spans="2:6" s="2" customFormat="1" ht="12.75">
      <c r="B380" s="7"/>
      <c r="C380" s="18"/>
      <c r="D380" s="39"/>
      <c r="E380" s="30"/>
      <c r="F380" s="4"/>
    </row>
    <row r="381" spans="2:6" s="2" customFormat="1" ht="12.75">
      <c r="B381" s="7"/>
      <c r="C381" s="18"/>
      <c r="D381" s="39"/>
      <c r="E381" s="30"/>
      <c r="F381" s="4"/>
    </row>
    <row r="382" spans="2:6" s="2" customFormat="1" ht="12.75">
      <c r="B382" s="7"/>
      <c r="C382" s="18"/>
      <c r="D382" s="39"/>
      <c r="E382" s="30"/>
      <c r="F382" s="4"/>
    </row>
    <row r="383" spans="2:6" s="2" customFormat="1" ht="12.75">
      <c r="B383" s="7"/>
      <c r="C383" s="18"/>
      <c r="D383" s="39"/>
      <c r="E383" s="30"/>
      <c r="F383" s="4"/>
    </row>
    <row r="384" spans="2:6" s="2" customFormat="1" ht="12.75">
      <c r="B384" s="7"/>
      <c r="C384" s="18"/>
      <c r="D384" s="39"/>
      <c r="E384" s="30"/>
      <c r="F384" s="4"/>
    </row>
    <row r="385" spans="2:6" s="2" customFormat="1" ht="12.75">
      <c r="B385" s="7"/>
      <c r="C385" s="18"/>
      <c r="D385" s="39"/>
      <c r="E385" s="30"/>
      <c r="F385" s="4"/>
    </row>
    <row r="386" spans="2:6" s="2" customFormat="1" ht="12.75">
      <c r="B386" s="7"/>
      <c r="C386" s="18"/>
      <c r="D386" s="39"/>
      <c r="E386" s="30"/>
      <c r="F386" s="4"/>
    </row>
    <row r="387" spans="2:6" s="2" customFormat="1" ht="12.75">
      <c r="B387" s="7"/>
      <c r="C387" s="18"/>
      <c r="D387" s="39"/>
      <c r="E387" s="30"/>
      <c r="F387" s="4"/>
    </row>
    <row r="388" spans="2:6" s="2" customFormat="1" ht="12.75">
      <c r="B388" s="7"/>
      <c r="C388" s="18"/>
      <c r="D388" s="39"/>
      <c r="E388" s="30"/>
      <c r="F388" s="4"/>
    </row>
    <row r="389" spans="2:6" s="2" customFormat="1" ht="12.75">
      <c r="B389" s="7"/>
      <c r="C389" s="18"/>
      <c r="D389" s="39"/>
      <c r="E389" s="30"/>
      <c r="F389" s="4"/>
    </row>
    <row r="390" spans="2:6" s="2" customFormat="1" ht="12.75">
      <c r="B390" s="7"/>
      <c r="C390" s="18"/>
      <c r="D390" s="39"/>
      <c r="E390" s="30"/>
      <c r="F390" s="4"/>
    </row>
    <row r="391" spans="2:6" s="2" customFormat="1" ht="12.75">
      <c r="B391" s="7"/>
      <c r="C391" s="18"/>
      <c r="D391" s="39"/>
      <c r="E391" s="30"/>
      <c r="F391" s="4"/>
    </row>
    <row r="392" spans="2:6" s="2" customFormat="1" ht="12.75">
      <c r="B392" s="7"/>
      <c r="C392" s="18"/>
      <c r="D392" s="39"/>
      <c r="E392" s="30"/>
      <c r="F392" s="4"/>
    </row>
    <row r="393" spans="2:6" s="2" customFormat="1" ht="12.75">
      <c r="B393" s="7"/>
      <c r="C393" s="18"/>
      <c r="D393" s="39"/>
      <c r="E393" s="30"/>
      <c r="F393" s="4"/>
    </row>
    <row r="394" spans="2:6" s="2" customFormat="1" ht="12.75">
      <c r="B394" s="7"/>
      <c r="C394" s="18"/>
      <c r="D394" s="39"/>
      <c r="E394" s="30"/>
      <c r="F394" s="4"/>
    </row>
    <row r="395" spans="2:6" s="2" customFormat="1" ht="12.75">
      <c r="B395" s="7"/>
      <c r="C395" s="18"/>
      <c r="D395" s="39"/>
      <c r="E395" s="30"/>
      <c r="F395" s="4"/>
    </row>
    <row r="396" spans="2:6" s="2" customFormat="1" ht="12.75">
      <c r="B396" s="7"/>
      <c r="C396" s="18"/>
      <c r="D396" s="39"/>
      <c r="E396" s="30"/>
      <c r="F396" s="4"/>
    </row>
    <row r="397" spans="2:6" s="2" customFormat="1" ht="12.75">
      <c r="B397" s="7"/>
      <c r="C397" s="18"/>
      <c r="D397" s="39"/>
      <c r="E397" s="30"/>
      <c r="F397" s="4"/>
    </row>
    <row r="398" spans="2:6" s="2" customFormat="1" ht="12.75">
      <c r="B398" s="7"/>
      <c r="C398" s="18"/>
      <c r="D398" s="39"/>
      <c r="E398" s="30"/>
      <c r="F398" s="4"/>
    </row>
    <row r="399" spans="2:6" s="2" customFormat="1" ht="12.75">
      <c r="B399" s="7"/>
      <c r="C399" s="18"/>
      <c r="D399" s="39"/>
      <c r="E399" s="30"/>
      <c r="F399" s="4"/>
    </row>
    <row r="400" spans="2:6" s="2" customFormat="1" ht="12.75">
      <c r="B400" s="7"/>
      <c r="C400" s="18"/>
      <c r="D400" s="39"/>
      <c r="E400" s="30"/>
      <c r="F400" s="4"/>
    </row>
    <row r="401" spans="2:6" s="2" customFormat="1" ht="12.75">
      <c r="B401" s="7"/>
      <c r="C401" s="18"/>
      <c r="D401" s="39"/>
      <c r="E401" s="30"/>
      <c r="F401" s="4"/>
    </row>
    <row r="402" spans="2:6" s="2" customFormat="1" ht="12.75">
      <c r="B402" s="7"/>
      <c r="C402" s="18"/>
      <c r="D402" s="39"/>
      <c r="E402" s="30"/>
      <c r="F402" s="4"/>
    </row>
    <row r="403" spans="2:6" s="2" customFormat="1" ht="12.75">
      <c r="B403" s="7"/>
      <c r="C403" s="18"/>
      <c r="D403" s="39"/>
      <c r="E403" s="30"/>
      <c r="F403" s="4"/>
    </row>
    <row r="404" spans="2:6" s="2" customFormat="1" ht="12.75">
      <c r="B404" s="7"/>
      <c r="C404" s="18"/>
      <c r="D404" s="39"/>
      <c r="E404" s="30"/>
      <c r="F404" s="4"/>
    </row>
    <row r="405" spans="2:6" s="2" customFormat="1" ht="12.75">
      <c r="B405" s="7"/>
      <c r="C405" s="18"/>
      <c r="D405" s="39"/>
      <c r="E405" s="30"/>
      <c r="F405" s="4"/>
    </row>
    <row r="406" spans="2:6" s="2" customFormat="1" ht="12.75">
      <c r="B406" s="7"/>
      <c r="C406" s="18"/>
      <c r="D406" s="39"/>
      <c r="E406" s="30"/>
      <c r="F406" s="4"/>
    </row>
    <row r="407" spans="2:6" s="2" customFormat="1" ht="12.75">
      <c r="B407" s="7"/>
      <c r="C407" s="18"/>
      <c r="D407" s="39"/>
      <c r="E407" s="30"/>
      <c r="F407" s="4"/>
    </row>
    <row r="408" spans="2:6" s="2" customFormat="1" ht="12.75">
      <c r="B408" s="7"/>
      <c r="C408" s="18"/>
      <c r="D408" s="39"/>
      <c r="E408" s="30"/>
      <c r="F408" s="4"/>
    </row>
    <row r="409" spans="2:6" s="2" customFormat="1" ht="12.75">
      <c r="B409" s="7"/>
      <c r="C409" s="18"/>
      <c r="D409" s="39"/>
      <c r="E409" s="30"/>
      <c r="F409" s="4"/>
    </row>
    <row r="410" spans="2:6" s="2" customFormat="1" ht="12.75">
      <c r="B410" s="7"/>
      <c r="C410" s="18"/>
      <c r="D410" s="39"/>
      <c r="E410" s="30"/>
      <c r="F410" s="4"/>
    </row>
    <row r="411" spans="2:6" s="2" customFormat="1" ht="12.75">
      <c r="B411" s="7"/>
      <c r="C411" s="18"/>
      <c r="D411" s="39"/>
      <c r="E411" s="30"/>
      <c r="F411" s="4"/>
    </row>
    <row r="412" spans="2:6" s="2" customFormat="1" ht="12.75">
      <c r="B412" s="7"/>
      <c r="C412" s="18"/>
      <c r="D412" s="39"/>
      <c r="E412" s="30"/>
      <c r="F412" s="4"/>
    </row>
    <row r="413" spans="2:6" s="2" customFormat="1" ht="12.75">
      <c r="B413" s="7"/>
      <c r="C413" s="18"/>
      <c r="D413" s="39"/>
      <c r="E413" s="30"/>
      <c r="F413" s="4"/>
    </row>
    <row r="414" spans="2:6" s="2" customFormat="1" ht="12.75">
      <c r="B414" s="7"/>
      <c r="C414" s="18"/>
      <c r="D414" s="39"/>
      <c r="E414" s="30"/>
      <c r="F414" s="4"/>
    </row>
    <row r="415" spans="2:6" s="2" customFormat="1" ht="12.75">
      <c r="B415" s="7"/>
      <c r="C415" s="18"/>
      <c r="D415" s="39"/>
      <c r="E415" s="30"/>
      <c r="F415" s="4"/>
    </row>
    <row r="416" spans="2:6" s="2" customFormat="1" ht="12.75">
      <c r="B416" s="7"/>
      <c r="C416" s="18"/>
      <c r="D416" s="39"/>
      <c r="E416" s="30"/>
      <c r="F416" s="4"/>
    </row>
    <row r="417" spans="2:6" s="2" customFormat="1" ht="12.75">
      <c r="B417" s="7"/>
      <c r="C417" s="18"/>
      <c r="D417" s="39"/>
      <c r="E417" s="30"/>
      <c r="F417" s="4"/>
    </row>
    <row r="418" spans="2:6" s="2" customFormat="1" ht="12.75">
      <c r="B418" s="7"/>
      <c r="C418" s="18"/>
      <c r="D418" s="39"/>
      <c r="E418" s="30"/>
      <c r="F418" s="4"/>
    </row>
    <row r="419" spans="2:6" s="2" customFormat="1" ht="12.75">
      <c r="B419" s="7"/>
      <c r="C419" s="18"/>
      <c r="D419" s="39"/>
      <c r="E419" s="30"/>
      <c r="F419" s="4"/>
    </row>
    <row r="420" spans="2:6" s="2" customFormat="1" ht="12.75">
      <c r="B420" s="7"/>
      <c r="C420" s="18"/>
      <c r="D420" s="39"/>
      <c r="E420" s="30"/>
      <c r="F420" s="4"/>
    </row>
    <row r="421" spans="2:6" s="2" customFormat="1" ht="12.75">
      <c r="B421" s="7"/>
      <c r="C421" s="18"/>
      <c r="D421" s="39"/>
      <c r="E421" s="30"/>
      <c r="F421" s="4"/>
    </row>
    <row r="422" spans="2:6" s="2" customFormat="1" ht="12.75">
      <c r="B422" s="7"/>
      <c r="C422" s="18"/>
      <c r="D422" s="39"/>
      <c r="E422" s="30"/>
      <c r="F422" s="4"/>
    </row>
    <row r="423" spans="2:6" s="2" customFormat="1" ht="12.75">
      <c r="B423" s="7"/>
      <c r="C423" s="18"/>
      <c r="D423" s="39"/>
      <c r="E423" s="30"/>
      <c r="F423" s="4"/>
    </row>
    <row r="424" spans="2:6" s="2" customFormat="1" ht="12.75">
      <c r="B424" s="7"/>
      <c r="C424" s="18"/>
      <c r="D424" s="39"/>
      <c r="E424" s="30"/>
      <c r="F424" s="4"/>
    </row>
    <row r="425" spans="2:6" s="2" customFormat="1" ht="12.75">
      <c r="B425" s="7"/>
      <c r="C425" s="18"/>
      <c r="D425" s="39"/>
      <c r="E425" s="30"/>
      <c r="F425" s="4"/>
    </row>
    <row r="426" spans="2:6" s="2" customFormat="1" ht="12.75">
      <c r="B426" s="7"/>
      <c r="C426" s="18"/>
      <c r="D426" s="39"/>
      <c r="E426" s="30"/>
      <c r="F426" s="4"/>
    </row>
    <row r="427" spans="2:6" s="2" customFormat="1" ht="12.75">
      <c r="B427" s="7"/>
      <c r="C427" s="18"/>
      <c r="D427" s="39"/>
      <c r="E427" s="30"/>
      <c r="F427" s="4"/>
    </row>
    <row r="428" spans="2:6" s="2" customFormat="1" ht="12.75">
      <c r="B428" s="7"/>
      <c r="C428" s="18"/>
      <c r="D428" s="39"/>
      <c r="E428" s="30"/>
      <c r="F428" s="4"/>
    </row>
    <row r="429" spans="2:6" s="2" customFormat="1" ht="12.75">
      <c r="B429" s="7"/>
      <c r="C429" s="18"/>
      <c r="D429" s="39"/>
      <c r="E429" s="30"/>
      <c r="F429" s="4"/>
    </row>
    <row r="430" spans="2:6" s="2" customFormat="1" ht="12.75">
      <c r="B430" s="7"/>
      <c r="C430" s="18"/>
      <c r="D430" s="39"/>
      <c r="E430" s="30"/>
      <c r="F430" s="4"/>
    </row>
    <row r="431" spans="2:6" s="2" customFormat="1" ht="12.75">
      <c r="B431" s="7"/>
      <c r="C431" s="18"/>
      <c r="D431" s="39"/>
      <c r="E431" s="30"/>
      <c r="F431" s="4"/>
    </row>
    <row r="432" spans="2:6" s="2" customFormat="1" ht="12.75">
      <c r="B432" s="7"/>
      <c r="C432" s="18"/>
      <c r="D432" s="39"/>
      <c r="E432" s="30"/>
      <c r="F432" s="4"/>
    </row>
    <row r="433" spans="2:6" s="2" customFormat="1" ht="12.75">
      <c r="B433" s="7"/>
      <c r="C433" s="18"/>
      <c r="D433" s="39"/>
      <c r="E433" s="30"/>
      <c r="F433" s="4"/>
    </row>
    <row r="434" spans="2:6" s="2" customFormat="1" ht="12.75">
      <c r="B434" s="7"/>
      <c r="C434" s="18"/>
      <c r="D434" s="39"/>
      <c r="E434" s="30"/>
      <c r="F434" s="4"/>
    </row>
    <row r="435" spans="2:6" s="2" customFormat="1" ht="12.75">
      <c r="B435" s="7"/>
      <c r="C435" s="18"/>
      <c r="D435" s="39"/>
      <c r="E435" s="30"/>
      <c r="F435" s="4"/>
    </row>
    <row r="436" spans="2:6" s="2" customFormat="1" ht="12.75">
      <c r="B436" s="7"/>
      <c r="C436" s="18"/>
      <c r="D436" s="39"/>
      <c r="E436" s="30"/>
      <c r="F436" s="4"/>
    </row>
    <row r="437" spans="2:6" s="2" customFormat="1" ht="12.75">
      <c r="B437" s="7"/>
      <c r="C437" s="18"/>
      <c r="D437" s="39"/>
      <c r="E437" s="30"/>
      <c r="F437" s="4"/>
    </row>
    <row r="438" spans="2:6" s="2" customFormat="1" ht="12.75">
      <c r="B438" s="7"/>
      <c r="C438" s="18"/>
      <c r="D438" s="39"/>
      <c r="E438" s="30"/>
      <c r="F438" s="4"/>
    </row>
    <row r="439" spans="2:6" s="2" customFormat="1" ht="12.75">
      <c r="B439" s="7"/>
      <c r="C439" s="18"/>
      <c r="D439" s="39"/>
      <c r="E439" s="30"/>
      <c r="F439" s="4"/>
    </row>
    <row r="440" spans="2:6" s="2" customFormat="1" ht="12.75">
      <c r="B440" s="7"/>
      <c r="C440" s="18"/>
      <c r="D440" s="39"/>
      <c r="E440" s="30"/>
      <c r="F440" s="4"/>
    </row>
    <row r="441" spans="2:6" s="2" customFormat="1" ht="12.75">
      <c r="B441" s="7"/>
      <c r="C441" s="18"/>
      <c r="D441" s="39"/>
      <c r="E441" s="30"/>
      <c r="F441" s="4"/>
    </row>
    <row r="442" spans="2:6" s="2" customFormat="1" ht="12.75">
      <c r="B442" s="7"/>
      <c r="C442" s="18"/>
      <c r="D442" s="39"/>
      <c r="E442" s="30"/>
      <c r="F442" s="4"/>
    </row>
    <row r="443" spans="2:6" s="2" customFormat="1" ht="12.75">
      <c r="B443" s="7"/>
      <c r="C443" s="18"/>
      <c r="D443" s="39"/>
      <c r="E443" s="30"/>
      <c r="F443" s="4"/>
    </row>
    <row r="444" spans="2:6" s="2" customFormat="1" ht="12.75">
      <c r="B444" s="7"/>
      <c r="C444" s="18"/>
      <c r="D444" s="39"/>
      <c r="E444" s="30"/>
      <c r="F444" s="4"/>
    </row>
    <row r="445" spans="2:6" s="2" customFormat="1" ht="12.75">
      <c r="B445" s="7"/>
      <c r="C445" s="18"/>
      <c r="D445" s="39"/>
      <c r="E445" s="30"/>
      <c r="F445" s="4"/>
    </row>
    <row r="446" spans="2:6" s="2" customFormat="1" ht="12.75">
      <c r="B446" s="7"/>
      <c r="C446" s="18"/>
      <c r="D446" s="39"/>
      <c r="E446" s="30"/>
      <c r="F446" s="4"/>
    </row>
    <row r="447" spans="2:6" s="2" customFormat="1" ht="12.75">
      <c r="B447" s="7"/>
      <c r="C447" s="18"/>
      <c r="D447" s="39"/>
      <c r="E447" s="30"/>
      <c r="F447" s="4"/>
    </row>
    <row r="448" spans="2:6" s="2" customFormat="1" ht="12.75">
      <c r="B448" s="7"/>
      <c r="C448" s="18"/>
      <c r="D448" s="39"/>
      <c r="E448" s="30"/>
      <c r="F448" s="4"/>
    </row>
    <row r="449" spans="2:6" s="2" customFormat="1" ht="12.75">
      <c r="B449" s="7"/>
      <c r="C449" s="18"/>
      <c r="D449" s="39"/>
      <c r="E449" s="30"/>
      <c r="F449" s="4"/>
    </row>
    <row r="450" spans="2:6" s="2" customFormat="1" ht="12.75">
      <c r="B450" s="7"/>
      <c r="C450" s="18"/>
      <c r="D450" s="39"/>
      <c r="E450" s="30"/>
      <c r="F450" s="4"/>
    </row>
    <row r="451" spans="2:6" s="2" customFormat="1" ht="12.75">
      <c r="B451" s="7"/>
      <c r="C451" s="18"/>
      <c r="D451" s="39"/>
      <c r="E451" s="30"/>
      <c r="F451" s="4"/>
    </row>
    <row r="452" spans="2:6" s="2" customFormat="1" ht="12.75">
      <c r="B452" s="7"/>
      <c r="C452" s="18"/>
      <c r="D452" s="39"/>
      <c r="E452" s="30"/>
      <c r="F452" s="4"/>
    </row>
    <row r="453" spans="2:6" s="2" customFormat="1" ht="12.75">
      <c r="B453" s="7"/>
      <c r="C453" s="18"/>
      <c r="D453" s="39"/>
      <c r="E453" s="30"/>
      <c r="F453" s="4"/>
    </row>
    <row r="454" spans="2:6" s="2" customFormat="1" ht="12.75">
      <c r="B454" s="7"/>
      <c r="C454" s="18"/>
      <c r="D454" s="39"/>
      <c r="E454" s="30"/>
      <c r="F454" s="4"/>
    </row>
    <row r="455" spans="2:6" s="2" customFormat="1" ht="12.75">
      <c r="B455" s="7"/>
      <c r="C455" s="18"/>
      <c r="D455" s="39"/>
      <c r="E455" s="30"/>
      <c r="F455" s="4"/>
    </row>
    <row r="456" spans="2:6" s="2" customFormat="1" ht="12.75">
      <c r="B456" s="7"/>
      <c r="C456" s="18"/>
      <c r="D456" s="39"/>
      <c r="E456" s="30"/>
      <c r="F456" s="4"/>
    </row>
    <row r="457" spans="2:6" s="2" customFormat="1" ht="12.75">
      <c r="B457" s="7"/>
      <c r="C457" s="18"/>
      <c r="D457" s="39"/>
      <c r="E457" s="30"/>
      <c r="F457" s="4"/>
    </row>
    <row r="458" spans="2:6" s="2" customFormat="1" ht="12.75">
      <c r="B458" s="7"/>
      <c r="C458" s="18"/>
      <c r="D458" s="39"/>
      <c r="E458" s="30"/>
      <c r="F458" s="4"/>
    </row>
    <row r="459" spans="2:6" s="2" customFormat="1" ht="12.75">
      <c r="B459" s="7"/>
      <c r="C459" s="18"/>
      <c r="D459" s="39"/>
      <c r="E459" s="30"/>
      <c r="F459" s="4"/>
    </row>
    <row r="460" spans="2:6" s="2" customFormat="1" ht="12.75">
      <c r="B460" s="7"/>
      <c r="C460" s="18"/>
      <c r="D460" s="39"/>
      <c r="E460" s="30"/>
      <c r="F460" s="4"/>
    </row>
    <row r="461" spans="2:6" s="2" customFormat="1" ht="12.75">
      <c r="B461" s="7"/>
      <c r="C461" s="18"/>
      <c r="D461" s="39"/>
      <c r="E461" s="30"/>
      <c r="F461" s="4"/>
    </row>
    <row r="462" spans="2:6" s="2" customFormat="1" ht="12.75">
      <c r="B462" s="7"/>
      <c r="C462" s="18"/>
      <c r="D462" s="39"/>
      <c r="E462" s="30"/>
      <c r="F462" s="4"/>
    </row>
    <row r="463" spans="2:6" s="2" customFormat="1" ht="12.75">
      <c r="B463" s="7"/>
      <c r="C463" s="18"/>
      <c r="D463" s="39"/>
      <c r="E463" s="30"/>
      <c r="F463" s="4"/>
    </row>
    <row r="464" spans="2:6" s="2" customFormat="1" ht="12.75">
      <c r="B464" s="7"/>
      <c r="C464" s="18"/>
      <c r="D464" s="39"/>
      <c r="E464" s="30"/>
      <c r="F464" s="4"/>
    </row>
    <row r="465" spans="2:6" s="2" customFormat="1" ht="12.75">
      <c r="B465" s="7"/>
      <c r="C465" s="18"/>
      <c r="D465" s="39"/>
      <c r="E465" s="30"/>
      <c r="F465" s="4"/>
    </row>
    <row r="466" spans="2:6" s="2" customFormat="1" ht="12.75">
      <c r="B466" s="7"/>
      <c r="C466" s="18"/>
      <c r="D466" s="39"/>
      <c r="E466" s="30"/>
      <c r="F466" s="4"/>
    </row>
    <row r="467" spans="2:6" s="2" customFormat="1" ht="12.75">
      <c r="B467" s="7"/>
      <c r="C467" s="18"/>
      <c r="D467" s="39"/>
      <c r="E467" s="30"/>
      <c r="F467" s="4"/>
    </row>
    <row r="468" spans="2:6" s="2" customFormat="1" ht="12.75">
      <c r="B468" s="7"/>
      <c r="C468" s="18"/>
      <c r="D468" s="39"/>
      <c r="E468" s="30"/>
      <c r="F468" s="4"/>
    </row>
    <row r="469" spans="2:6" s="2" customFormat="1" ht="12.75">
      <c r="B469" s="7"/>
      <c r="C469" s="18"/>
      <c r="D469" s="39"/>
      <c r="E469" s="30"/>
      <c r="F469" s="4"/>
    </row>
    <row r="470" spans="2:6" s="2" customFormat="1" ht="12.75">
      <c r="B470" s="7"/>
      <c r="C470" s="18"/>
      <c r="D470" s="39"/>
      <c r="E470" s="30"/>
      <c r="F470" s="4"/>
    </row>
    <row r="471" spans="2:6" s="2" customFormat="1" ht="12.75">
      <c r="B471" s="7"/>
      <c r="C471" s="18"/>
      <c r="D471" s="39"/>
      <c r="E471" s="30"/>
      <c r="F471" s="4"/>
    </row>
    <row r="472" spans="2:6" s="2" customFormat="1" ht="12.75">
      <c r="B472" s="7"/>
      <c r="C472" s="18"/>
      <c r="D472" s="39"/>
      <c r="E472" s="30"/>
      <c r="F472" s="4"/>
    </row>
    <row r="473" spans="2:6" s="2" customFormat="1" ht="12.75">
      <c r="B473" s="7"/>
      <c r="C473" s="18"/>
      <c r="D473" s="39"/>
      <c r="E473" s="30"/>
      <c r="F473" s="4"/>
    </row>
    <row r="474" spans="2:6" s="2" customFormat="1" ht="12.75">
      <c r="B474" s="7"/>
      <c r="C474" s="18"/>
      <c r="D474" s="39"/>
      <c r="E474" s="30"/>
      <c r="F474" s="4"/>
    </row>
    <row r="475" spans="2:6" s="2" customFormat="1" ht="12.75">
      <c r="B475" s="7"/>
      <c r="C475" s="18"/>
      <c r="D475" s="39"/>
      <c r="E475" s="30"/>
      <c r="F475" s="4"/>
    </row>
    <row r="476" spans="2:6" s="2" customFormat="1" ht="12.75">
      <c r="B476" s="7"/>
      <c r="C476" s="18"/>
      <c r="D476" s="39"/>
      <c r="E476" s="30"/>
      <c r="F476" s="4"/>
    </row>
    <row r="477" spans="2:6" s="2" customFormat="1" ht="12.75">
      <c r="B477" s="7"/>
      <c r="C477" s="18"/>
      <c r="D477" s="39"/>
      <c r="E477" s="30"/>
      <c r="F477" s="4"/>
    </row>
    <row r="478" spans="2:6" s="2" customFormat="1" ht="12.75">
      <c r="B478" s="7"/>
      <c r="C478" s="18"/>
      <c r="D478" s="39"/>
      <c r="E478" s="30"/>
      <c r="F478" s="4"/>
    </row>
    <row r="479" spans="2:6" s="2" customFormat="1" ht="12.75">
      <c r="B479" s="7"/>
      <c r="C479" s="18"/>
      <c r="D479" s="39"/>
      <c r="E479" s="30"/>
      <c r="F479" s="4"/>
    </row>
    <row r="480" spans="2:6" s="2" customFormat="1" ht="12.75">
      <c r="B480" s="7"/>
      <c r="C480" s="18"/>
      <c r="D480" s="39"/>
      <c r="E480" s="30"/>
      <c r="F480" s="4"/>
    </row>
    <row r="481" spans="2:6" s="2" customFormat="1" ht="12.75">
      <c r="B481" s="7"/>
      <c r="C481" s="18"/>
      <c r="D481" s="39"/>
      <c r="E481" s="30"/>
      <c r="F481" s="4"/>
    </row>
    <row r="482" spans="2:6" s="2" customFormat="1" ht="12.75">
      <c r="B482" s="7"/>
      <c r="C482" s="18"/>
      <c r="D482" s="39"/>
      <c r="E482" s="30"/>
      <c r="F482" s="4"/>
    </row>
    <row r="483" spans="2:6" s="2" customFormat="1" ht="12.75">
      <c r="B483" s="7"/>
      <c r="C483" s="18"/>
      <c r="D483" s="39"/>
      <c r="E483" s="30"/>
      <c r="F483" s="4"/>
    </row>
    <row r="484" spans="2:6" s="2" customFormat="1" ht="12.75">
      <c r="B484" s="7"/>
      <c r="C484" s="18"/>
      <c r="D484" s="39"/>
      <c r="E484" s="30"/>
      <c r="F484" s="4"/>
    </row>
    <row r="485" spans="2:6" s="2" customFormat="1" ht="12.75">
      <c r="B485" s="7"/>
      <c r="C485" s="18"/>
      <c r="D485" s="39"/>
      <c r="E485" s="30"/>
      <c r="F485" s="4"/>
    </row>
    <row r="486" spans="2:6" s="2" customFormat="1" ht="12.75">
      <c r="B486" s="7"/>
      <c r="C486" s="18"/>
      <c r="D486" s="39"/>
      <c r="E486" s="30"/>
      <c r="F486" s="4"/>
    </row>
    <row r="487" spans="2:6" s="2" customFormat="1" ht="12.75">
      <c r="B487" s="7"/>
      <c r="C487" s="18"/>
      <c r="D487" s="39"/>
      <c r="E487" s="30"/>
      <c r="F487" s="4"/>
    </row>
    <row r="488" spans="2:6" s="2" customFormat="1" ht="12.75">
      <c r="B488" s="7"/>
      <c r="C488" s="18"/>
      <c r="D488" s="39"/>
      <c r="E488" s="30"/>
      <c r="F488" s="4"/>
    </row>
    <row r="489" spans="2:6" s="2" customFormat="1" ht="12.75">
      <c r="B489" s="7"/>
      <c r="C489" s="18"/>
      <c r="D489" s="39"/>
      <c r="E489" s="30"/>
      <c r="F489" s="4"/>
    </row>
    <row r="490" spans="2:6" s="2" customFormat="1" ht="12.75">
      <c r="B490" s="7"/>
      <c r="C490" s="18"/>
      <c r="D490" s="39"/>
      <c r="E490" s="30"/>
      <c r="F490" s="4"/>
    </row>
    <row r="491" spans="2:6" s="2" customFormat="1" ht="12.75">
      <c r="B491" s="7"/>
      <c r="C491" s="18"/>
      <c r="D491" s="39"/>
      <c r="E491" s="30"/>
      <c r="F491" s="4"/>
    </row>
    <row r="492" spans="2:6" s="2" customFormat="1" ht="12.75">
      <c r="B492" s="7"/>
      <c r="C492" s="18"/>
      <c r="D492" s="39"/>
      <c r="E492" s="30"/>
      <c r="F492" s="4"/>
    </row>
    <row r="493" spans="2:6" s="2" customFormat="1" ht="12.75">
      <c r="B493" s="7"/>
      <c r="C493" s="18"/>
      <c r="D493" s="39"/>
      <c r="E493" s="30"/>
      <c r="F493" s="4"/>
    </row>
    <row r="494" spans="2:6" s="2" customFormat="1" ht="12.75">
      <c r="B494" s="7"/>
      <c r="C494" s="18"/>
      <c r="D494" s="39"/>
      <c r="E494" s="30"/>
      <c r="F494" s="4"/>
    </row>
    <row r="495" spans="2:6" s="2" customFormat="1" ht="12.75">
      <c r="B495" s="7"/>
      <c r="C495" s="18"/>
      <c r="D495" s="39"/>
      <c r="E495" s="30"/>
      <c r="F495" s="4"/>
    </row>
    <row r="496" spans="2:6" s="2" customFormat="1" ht="12.75">
      <c r="B496" s="7"/>
      <c r="C496" s="18"/>
      <c r="D496" s="39"/>
      <c r="E496" s="30"/>
      <c r="F496" s="4"/>
    </row>
    <row r="497" spans="2:6" s="2" customFormat="1" ht="12.75">
      <c r="B497" s="7"/>
      <c r="C497" s="18"/>
      <c r="D497" s="39"/>
      <c r="E497" s="30"/>
      <c r="F497" s="4"/>
    </row>
    <row r="498" spans="2:6" s="2" customFormat="1" ht="12.75">
      <c r="B498" s="7"/>
      <c r="C498" s="18"/>
      <c r="D498" s="39"/>
      <c r="E498" s="30"/>
      <c r="F498" s="4"/>
    </row>
    <row r="499" spans="2:6" s="2" customFormat="1" ht="12.75">
      <c r="B499" s="7"/>
      <c r="C499" s="18"/>
      <c r="D499" s="39"/>
      <c r="E499" s="30"/>
      <c r="F499" s="4"/>
    </row>
    <row r="500" spans="2:6" s="2" customFormat="1" ht="12.75">
      <c r="B500" s="7"/>
      <c r="C500" s="18"/>
      <c r="D500" s="39"/>
      <c r="E500" s="30"/>
      <c r="F500" s="4"/>
    </row>
    <row r="501" spans="2:6" s="2" customFormat="1" ht="12.75">
      <c r="B501" s="7"/>
      <c r="C501" s="18"/>
      <c r="D501" s="39"/>
      <c r="E501" s="30"/>
      <c r="F501" s="4"/>
    </row>
    <row r="502" spans="2:6" s="2" customFormat="1" ht="12.75">
      <c r="B502" s="7"/>
      <c r="C502" s="18"/>
      <c r="D502" s="39"/>
      <c r="E502" s="30"/>
      <c r="F502" s="4"/>
    </row>
    <row r="503" spans="2:6" s="2" customFormat="1" ht="12.75">
      <c r="B503" s="7"/>
      <c r="C503" s="18"/>
      <c r="D503" s="39"/>
      <c r="E503" s="30"/>
      <c r="F503" s="4"/>
    </row>
    <row r="504" spans="2:6" s="2" customFormat="1" ht="12.75">
      <c r="B504" s="7"/>
      <c r="C504" s="18"/>
      <c r="D504" s="39"/>
      <c r="E504" s="30"/>
      <c r="F504" s="4"/>
    </row>
    <row r="505" spans="2:6" s="2" customFormat="1" ht="12.75">
      <c r="B505" s="7"/>
      <c r="C505" s="18"/>
      <c r="D505" s="39"/>
      <c r="E505" s="30"/>
      <c r="F505" s="4"/>
    </row>
    <row r="506" spans="2:6" s="2" customFormat="1" ht="12.75">
      <c r="B506" s="7"/>
      <c r="C506" s="18"/>
      <c r="D506" s="39"/>
      <c r="E506" s="30"/>
      <c r="F506" s="4"/>
    </row>
    <row r="507" spans="2:6" s="2" customFormat="1" ht="12.75">
      <c r="B507" s="7"/>
      <c r="C507" s="18"/>
      <c r="D507" s="39"/>
      <c r="E507" s="30"/>
      <c r="F507" s="4"/>
    </row>
    <row r="508" spans="2:6" s="2" customFormat="1" ht="12.75">
      <c r="B508" s="7"/>
      <c r="C508" s="18"/>
      <c r="D508" s="39"/>
      <c r="E508" s="30"/>
      <c r="F508" s="4"/>
    </row>
    <row r="509" spans="2:6" s="2" customFormat="1" ht="12.75">
      <c r="B509" s="7"/>
      <c r="C509" s="18"/>
      <c r="D509" s="39"/>
      <c r="E509" s="30"/>
      <c r="F509" s="4"/>
    </row>
    <row r="510" spans="2:6" s="2" customFormat="1" ht="12.75">
      <c r="B510" s="7"/>
      <c r="C510" s="18"/>
      <c r="D510" s="39"/>
      <c r="E510" s="30"/>
      <c r="F510" s="4"/>
    </row>
    <row r="511" spans="2:6" s="2" customFormat="1" ht="12.75">
      <c r="B511" s="7"/>
      <c r="C511" s="18"/>
      <c r="D511" s="39"/>
      <c r="E511" s="30"/>
      <c r="F511" s="4"/>
    </row>
    <row r="512" spans="2:6" s="2" customFormat="1" ht="12.75">
      <c r="B512" s="7"/>
      <c r="C512" s="18"/>
      <c r="D512" s="39"/>
      <c r="E512" s="30"/>
      <c r="F512" s="4"/>
    </row>
    <row r="513" spans="2:6" s="2" customFormat="1" ht="12.75">
      <c r="B513" s="7"/>
      <c r="C513" s="18"/>
      <c r="D513" s="39"/>
      <c r="E513" s="30"/>
      <c r="F513" s="4"/>
    </row>
    <row r="514" spans="2:6" s="2" customFormat="1" ht="12.75">
      <c r="B514" s="7"/>
      <c r="C514" s="18"/>
      <c r="D514" s="39"/>
      <c r="E514" s="30"/>
      <c r="F514" s="4"/>
    </row>
    <row r="515" spans="2:6" s="2" customFormat="1" ht="12.75">
      <c r="B515" s="7"/>
      <c r="C515" s="18"/>
      <c r="D515" s="39"/>
      <c r="E515" s="30"/>
      <c r="F515" s="4"/>
    </row>
    <row r="516" spans="2:6" s="2" customFormat="1" ht="12.75">
      <c r="B516" s="7"/>
      <c r="C516" s="18"/>
      <c r="D516" s="39"/>
      <c r="E516" s="30"/>
      <c r="F516" s="4"/>
    </row>
    <row r="517" spans="2:6" s="2" customFormat="1" ht="12.75">
      <c r="B517" s="7"/>
      <c r="C517" s="18"/>
      <c r="D517" s="39"/>
      <c r="E517" s="30"/>
      <c r="F517" s="4"/>
    </row>
    <row r="518" spans="2:6" s="2" customFormat="1" ht="12.75">
      <c r="B518" s="7"/>
      <c r="C518" s="18"/>
      <c r="D518" s="39"/>
      <c r="E518" s="30"/>
      <c r="F518" s="4"/>
    </row>
    <row r="519" spans="2:6" s="2" customFormat="1" ht="12.75">
      <c r="B519" s="7"/>
      <c r="C519" s="18"/>
      <c r="D519" s="39"/>
      <c r="E519" s="30"/>
      <c r="F519" s="4"/>
    </row>
    <row r="520" spans="2:6" s="2" customFormat="1" ht="12.75">
      <c r="B520" s="7"/>
      <c r="C520" s="18"/>
      <c r="D520" s="39"/>
      <c r="E520" s="30"/>
      <c r="F520" s="4"/>
    </row>
    <row r="521" spans="2:6" s="2" customFormat="1" ht="12.75">
      <c r="B521" s="7"/>
      <c r="C521" s="18"/>
      <c r="D521" s="39"/>
      <c r="E521" s="30"/>
      <c r="F521" s="4"/>
    </row>
    <row r="522" spans="2:6" s="2" customFormat="1" ht="12.75">
      <c r="B522" s="7"/>
      <c r="C522" s="18"/>
      <c r="D522" s="39"/>
      <c r="E522" s="30"/>
      <c r="F522" s="4"/>
    </row>
    <row r="523" spans="2:6" s="2" customFormat="1" ht="12.75">
      <c r="B523" s="7"/>
      <c r="C523" s="18"/>
      <c r="D523" s="39"/>
      <c r="E523" s="30"/>
      <c r="F523" s="4"/>
    </row>
    <row r="524" spans="2:6" s="2" customFormat="1" ht="12.75">
      <c r="B524" s="7"/>
      <c r="C524" s="18"/>
      <c r="D524" s="39"/>
      <c r="E524" s="30"/>
      <c r="F524" s="4"/>
    </row>
    <row r="525" spans="2:6" s="2" customFormat="1" ht="12.75">
      <c r="B525" s="7"/>
      <c r="C525" s="18"/>
      <c r="D525" s="39"/>
      <c r="E525" s="30"/>
      <c r="F525" s="4"/>
    </row>
    <row r="526" spans="2:6" s="2" customFormat="1" ht="12.75">
      <c r="B526" s="7"/>
      <c r="C526" s="18"/>
      <c r="D526" s="39"/>
      <c r="E526" s="30"/>
      <c r="F526" s="4"/>
    </row>
    <row r="527" spans="2:6" s="2" customFormat="1" ht="12.75">
      <c r="B527" s="7"/>
      <c r="C527" s="18"/>
      <c r="D527" s="39"/>
      <c r="E527" s="30"/>
      <c r="F527" s="4"/>
    </row>
    <row r="528" spans="2:6" s="2" customFormat="1" ht="12.75">
      <c r="B528" s="7"/>
      <c r="C528" s="18"/>
      <c r="D528" s="39"/>
      <c r="E528" s="30"/>
      <c r="F528" s="4"/>
    </row>
    <row r="529" spans="2:6" s="2" customFormat="1" ht="12.75">
      <c r="B529" s="7"/>
      <c r="C529" s="18"/>
      <c r="D529" s="39"/>
      <c r="E529" s="30"/>
      <c r="F529" s="4"/>
    </row>
    <row r="530" spans="2:6" s="2" customFormat="1" ht="12.75">
      <c r="B530" s="7"/>
      <c r="C530" s="18"/>
      <c r="D530" s="39"/>
      <c r="E530" s="30"/>
      <c r="F530" s="4"/>
    </row>
    <row r="531" spans="2:6" s="2" customFormat="1" ht="12.75">
      <c r="B531" s="7"/>
      <c r="C531" s="18"/>
      <c r="D531" s="39"/>
      <c r="E531" s="30"/>
      <c r="F531" s="4"/>
    </row>
    <row r="532" spans="2:6" s="2" customFormat="1" ht="12.75">
      <c r="B532" s="7"/>
      <c r="C532" s="18"/>
      <c r="D532" s="39"/>
      <c r="E532" s="30"/>
      <c r="F532" s="4"/>
    </row>
    <row r="533" spans="2:6" s="2" customFormat="1" ht="12.75">
      <c r="B533" s="7"/>
      <c r="C533" s="18"/>
      <c r="D533" s="39"/>
      <c r="E533" s="30"/>
      <c r="F533" s="4"/>
    </row>
    <row r="534" spans="2:6" s="2" customFormat="1" ht="12.75">
      <c r="B534" s="7"/>
      <c r="C534" s="18"/>
      <c r="D534" s="39"/>
      <c r="E534" s="30"/>
      <c r="F534" s="4"/>
    </row>
    <row r="535" spans="2:6" s="2" customFormat="1" ht="12.75">
      <c r="B535" s="7"/>
      <c r="C535" s="18"/>
      <c r="D535" s="39"/>
      <c r="E535" s="30"/>
      <c r="F535" s="4"/>
    </row>
    <row r="536" spans="2:6" s="2" customFormat="1" ht="12.75">
      <c r="B536" s="7"/>
      <c r="C536" s="18"/>
      <c r="D536" s="39"/>
      <c r="E536" s="30"/>
      <c r="F536" s="4"/>
    </row>
    <row r="537" spans="2:6" s="2" customFormat="1" ht="12.75">
      <c r="B537" s="7"/>
      <c r="C537" s="18"/>
      <c r="D537" s="39"/>
      <c r="E537" s="30"/>
      <c r="F537" s="4"/>
    </row>
    <row r="538" spans="2:6" s="2" customFormat="1" ht="12.75">
      <c r="B538" s="7"/>
      <c r="C538" s="18"/>
      <c r="D538" s="39"/>
      <c r="E538" s="30"/>
      <c r="F538" s="4"/>
    </row>
    <row r="539" spans="2:6" s="2" customFormat="1" ht="12.75">
      <c r="B539" s="7"/>
      <c r="C539" s="18"/>
      <c r="D539" s="39"/>
      <c r="E539" s="30"/>
      <c r="F539" s="4"/>
    </row>
    <row r="540" spans="2:6" s="2" customFormat="1" ht="12.75">
      <c r="B540" s="7"/>
      <c r="C540" s="18"/>
      <c r="D540" s="39"/>
      <c r="E540" s="30"/>
      <c r="F540" s="4"/>
    </row>
    <row r="541" spans="2:6" s="2" customFormat="1" ht="12.75">
      <c r="B541" s="7"/>
      <c r="C541" s="18"/>
      <c r="D541" s="39"/>
      <c r="E541" s="30"/>
      <c r="F541" s="4"/>
    </row>
    <row r="542" spans="2:6" s="2" customFormat="1" ht="12.75">
      <c r="B542" s="7"/>
      <c r="C542" s="18"/>
      <c r="D542" s="39"/>
      <c r="E542" s="30"/>
      <c r="F542" s="4"/>
    </row>
    <row r="543" spans="2:6" s="2" customFormat="1" ht="12.75">
      <c r="B543" s="7"/>
      <c r="C543" s="18"/>
      <c r="D543" s="39"/>
      <c r="E543" s="30"/>
      <c r="F543" s="4"/>
    </row>
    <row r="544" spans="2:6" s="2" customFormat="1" ht="12.75">
      <c r="B544" s="7"/>
      <c r="C544" s="18"/>
      <c r="D544" s="39"/>
      <c r="E544" s="30"/>
      <c r="F544" s="4"/>
    </row>
    <row r="545" spans="2:6" s="2" customFormat="1" ht="12.75">
      <c r="B545" s="7"/>
      <c r="C545" s="18"/>
      <c r="D545" s="39"/>
      <c r="E545" s="30"/>
      <c r="F545" s="4"/>
    </row>
    <row r="546" spans="2:6" s="2" customFormat="1" ht="12.75">
      <c r="B546" s="7"/>
      <c r="C546" s="18"/>
      <c r="D546" s="39"/>
      <c r="E546" s="30"/>
      <c r="F546" s="4"/>
    </row>
    <row r="547" spans="2:6" s="2" customFormat="1" ht="12.75">
      <c r="B547" s="7"/>
      <c r="C547" s="18"/>
      <c r="D547" s="39"/>
      <c r="E547" s="30"/>
      <c r="F547" s="4"/>
    </row>
    <row r="548" spans="2:6" s="2" customFormat="1" ht="12.75">
      <c r="B548" s="7"/>
      <c r="C548" s="18"/>
      <c r="D548" s="39"/>
      <c r="E548" s="30"/>
      <c r="F548" s="4"/>
    </row>
    <row r="549" spans="2:6" s="2" customFormat="1" ht="12.75">
      <c r="B549" s="7"/>
      <c r="C549" s="18"/>
      <c r="D549" s="39"/>
      <c r="E549" s="30"/>
      <c r="F549" s="4"/>
    </row>
    <row r="550" spans="2:6" s="2" customFormat="1" ht="12.75">
      <c r="B550" s="7"/>
      <c r="C550" s="18"/>
      <c r="D550" s="39"/>
      <c r="E550" s="30"/>
      <c r="F550" s="4"/>
    </row>
    <row r="551" spans="2:6" s="2" customFormat="1" ht="12.75">
      <c r="B551" s="7"/>
      <c r="C551" s="18"/>
      <c r="D551" s="39"/>
      <c r="E551" s="30"/>
      <c r="F551" s="4"/>
    </row>
    <row r="552" spans="2:6" s="2" customFormat="1" ht="12.75">
      <c r="B552" s="7"/>
      <c r="C552" s="18"/>
      <c r="D552" s="39"/>
      <c r="E552" s="30"/>
      <c r="F552" s="4"/>
    </row>
    <row r="553" spans="2:6" s="2" customFormat="1" ht="12.75">
      <c r="B553" s="7"/>
      <c r="C553" s="18"/>
      <c r="D553" s="39"/>
      <c r="E553" s="30"/>
      <c r="F553" s="4"/>
    </row>
    <row r="554" spans="2:6" s="2" customFormat="1" ht="12.75">
      <c r="B554" s="7"/>
      <c r="C554" s="18"/>
      <c r="D554" s="39"/>
      <c r="E554" s="30"/>
      <c r="F554" s="4"/>
    </row>
    <row r="555" spans="2:6" s="2" customFormat="1" ht="12.75">
      <c r="B555" s="7"/>
      <c r="C555" s="18"/>
      <c r="D555" s="39"/>
      <c r="E555" s="30"/>
      <c r="F555" s="4"/>
    </row>
    <row r="556" spans="2:6" s="2" customFormat="1" ht="12.75">
      <c r="B556" s="7"/>
      <c r="C556" s="18"/>
      <c r="D556" s="39"/>
      <c r="E556" s="30"/>
      <c r="F556" s="4"/>
    </row>
    <row r="557" spans="2:6" s="2" customFormat="1" ht="12.75">
      <c r="B557" s="7"/>
      <c r="C557" s="18"/>
      <c r="D557" s="39"/>
      <c r="E557" s="30"/>
      <c r="F557" s="4"/>
    </row>
    <row r="558" spans="2:6" s="2" customFormat="1" ht="12.75">
      <c r="B558" s="7"/>
      <c r="C558" s="18"/>
      <c r="D558" s="39"/>
      <c r="E558" s="30"/>
      <c r="F558" s="4"/>
    </row>
    <row r="559" spans="2:6" s="2" customFormat="1" ht="12.75">
      <c r="B559" s="7"/>
      <c r="C559" s="18"/>
      <c r="D559" s="39"/>
      <c r="E559" s="30"/>
      <c r="F559" s="4"/>
    </row>
    <row r="560" spans="2:6" s="2" customFormat="1" ht="12.75">
      <c r="B560" s="7"/>
      <c r="C560" s="18"/>
      <c r="D560" s="39"/>
      <c r="E560" s="30"/>
      <c r="F560" s="4"/>
    </row>
    <row r="561" spans="2:6" s="2" customFormat="1" ht="12.75">
      <c r="B561" s="7"/>
      <c r="C561" s="18"/>
      <c r="D561" s="39"/>
      <c r="E561" s="30"/>
      <c r="F561" s="4"/>
    </row>
    <row r="562" spans="2:6" s="2" customFormat="1" ht="12.75">
      <c r="B562" s="7"/>
      <c r="C562" s="18"/>
      <c r="D562" s="39"/>
      <c r="E562" s="30"/>
      <c r="F562" s="4"/>
    </row>
    <row r="563" spans="2:6" s="2" customFormat="1" ht="12.75">
      <c r="B563" s="7"/>
      <c r="C563" s="18"/>
      <c r="D563" s="39"/>
      <c r="E563" s="30"/>
      <c r="F563" s="4"/>
    </row>
    <row r="564" spans="2:6" s="2" customFormat="1" ht="12.75">
      <c r="B564" s="7"/>
      <c r="C564" s="18"/>
      <c r="D564" s="39"/>
      <c r="E564" s="30"/>
      <c r="F564" s="4"/>
    </row>
    <row r="565" spans="2:6" s="2" customFormat="1" ht="12.75">
      <c r="B565" s="7"/>
      <c r="C565" s="18"/>
      <c r="D565" s="39"/>
      <c r="E565" s="30"/>
      <c r="F565" s="4"/>
    </row>
    <row r="566" spans="2:6" s="2" customFormat="1" ht="12.75">
      <c r="B566" s="7"/>
      <c r="C566" s="18"/>
      <c r="D566" s="39"/>
      <c r="E566" s="30"/>
      <c r="F566" s="4"/>
    </row>
    <row r="567" spans="2:6" s="2" customFormat="1" ht="12.75">
      <c r="B567" s="7"/>
      <c r="C567" s="18"/>
      <c r="D567" s="39"/>
      <c r="E567" s="30"/>
      <c r="F567" s="4"/>
    </row>
    <row r="568" spans="2:6" s="2" customFormat="1" ht="12.75">
      <c r="B568" s="7"/>
      <c r="C568" s="18"/>
      <c r="D568" s="39"/>
      <c r="E568" s="30"/>
      <c r="F568" s="4"/>
    </row>
    <row r="569" spans="2:6" s="2" customFormat="1" ht="12.75">
      <c r="B569" s="7"/>
      <c r="C569" s="18"/>
      <c r="D569" s="39"/>
      <c r="E569" s="30"/>
      <c r="F569" s="4"/>
    </row>
    <row r="570" spans="2:6" s="2" customFormat="1" ht="12.75">
      <c r="B570" s="7"/>
      <c r="C570" s="18"/>
      <c r="D570" s="39"/>
      <c r="E570" s="30"/>
      <c r="F570" s="4"/>
    </row>
    <row r="571" spans="2:6" s="2" customFormat="1" ht="12.75">
      <c r="B571" s="7"/>
      <c r="C571" s="18"/>
      <c r="D571" s="39"/>
      <c r="E571" s="30"/>
      <c r="F571" s="4"/>
    </row>
    <row r="572" spans="2:6" s="2" customFormat="1" ht="12.75">
      <c r="B572" s="7"/>
      <c r="C572" s="18"/>
      <c r="D572" s="39"/>
      <c r="E572" s="30"/>
      <c r="F572" s="4"/>
    </row>
    <row r="573" spans="2:6" s="2" customFormat="1" ht="12.75">
      <c r="B573" s="7"/>
      <c r="C573" s="18"/>
      <c r="D573" s="39"/>
      <c r="E573" s="30"/>
      <c r="F573" s="4"/>
    </row>
    <row r="574" spans="2:6" s="2" customFormat="1" ht="12.75">
      <c r="B574" s="7"/>
      <c r="C574" s="18"/>
      <c r="D574" s="39"/>
      <c r="E574" s="30"/>
      <c r="F574" s="4"/>
    </row>
    <row r="575" spans="2:6" s="2" customFormat="1" ht="12.75">
      <c r="B575" s="7"/>
      <c r="C575" s="18"/>
      <c r="D575" s="39"/>
      <c r="E575" s="30"/>
      <c r="F575" s="4"/>
    </row>
    <row r="576" spans="2:6" s="2" customFormat="1" ht="12.75">
      <c r="B576" s="7"/>
      <c r="C576" s="18"/>
      <c r="D576" s="39"/>
      <c r="E576" s="30"/>
      <c r="F576" s="4"/>
    </row>
    <row r="577" spans="2:6" s="2" customFormat="1" ht="12.75">
      <c r="B577" s="7"/>
      <c r="C577" s="18"/>
      <c r="D577" s="39"/>
      <c r="E577" s="30"/>
      <c r="F577" s="4"/>
    </row>
    <row r="578" spans="2:6" s="2" customFormat="1" ht="12.75">
      <c r="B578" s="7"/>
      <c r="C578" s="18"/>
      <c r="D578" s="39"/>
      <c r="E578" s="30"/>
      <c r="F578" s="4"/>
    </row>
    <row r="579" spans="2:6" s="2" customFormat="1" ht="12.75">
      <c r="B579" s="7"/>
      <c r="C579" s="18"/>
      <c r="D579" s="39"/>
      <c r="E579" s="30"/>
      <c r="F579" s="4"/>
    </row>
    <row r="580" spans="2:6" s="2" customFormat="1" ht="12.75">
      <c r="B580" s="7"/>
      <c r="C580" s="18"/>
      <c r="D580" s="39"/>
      <c r="E580" s="30"/>
      <c r="F580" s="4"/>
    </row>
    <row r="581" spans="2:6" s="2" customFormat="1" ht="12.75">
      <c r="B581" s="7"/>
      <c r="C581" s="18"/>
      <c r="D581" s="39"/>
      <c r="E581" s="30"/>
      <c r="F581" s="4"/>
    </row>
    <row r="582" spans="2:6" s="2" customFormat="1" ht="12.75">
      <c r="B582" s="7"/>
      <c r="C582" s="18"/>
      <c r="D582" s="39"/>
      <c r="E582" s="30"/>
      <c r="F582" s="4"/>
    </row>
    <row r="583" spans="2:6" s="2" customFormat="1" ht="12.75">
      <c r="B583" s="7"/>
      <c r="C583" s="18"/>
      <c r="D583" s="39"/>
      <c r="E583" s="30"/>
      <c r="F583" s="4"/>
    </row>
    <row r="584" spans="2:6" s="2" customFormat="1" ht="12.75">
      <c r="B584" s="7"/>
      <c r="C584" s="18"/>
      <c r="D584" s="39"/>
      <c r="E584" s="30"/>
      <c r="F584" s="4"/>
    </row>
    <row r="585" spans="2:6" s="2" customFormat="1" ht="12.75">
      <c r="B585" s="7"/>
      <c r="C585" s="18"/>
      <c r="D585" s="39"/>
      <c r="E585" s="30"/>
      <c r="F585" s="4"/>
    </row>
    <row r="586" spans="2:6" s="2" customFormat="1" ht="12.75">
      <c r="B586" s="7"/>
      <c r="C586" s="18"/>
      <c r="D586" s="39"/>
      <c r="E586" s="30"/>
      <c r="F586" s="4"/>
    </row>
    <row r="587" spans="2:6" s="2" customFormat="1" ht="12.75">
      <c r="B587" s="7"/>
      <c r="C587" s="18"/>
      <c r="D587" s="39"/>
      <c r="E587" s="30"/>
      <c r="F587" s="4"/>
    </row>
    <row r="588" spans="2:6" s="2" customFormat="1" ht="12.75">
      <c r="B588" s="7"/>
      <c r="C588" s="18"/>
      <c r="D588" s="39"/>
      <c r="E588" s="30"/>
      <c r="F588" s="4"/>
    </row>
    <row r="589" spans="2:6" s="2" customFormat="1" ht="12.75">
      <c r="B589" s="7"/>
      <c r="C589" s="18"/>
      <c r="D589" s="39"/>
      <c r="E589" s="30"/>
      <c r="F589" s="4"/>
    </row>
    <row r="590" spans="2:6" s="2" customFormat="1" ht="12.75">
      <c r="B590" s="7"/>
      <c r="C590" s="18"/>
      <c r="D590" s="39"/>
      <c r="E590" s="30"/>
      <c r="F590" s="4"/>
    </row>
    <row r="591" spans="2:6" s="2" customFormat="1" ht="12.75">
      <c r="B591" s="7"/>
      <c r="C591" s="18"/>
      <c r="D591" s="39"/>
      <c r="E591" s="30"/>
      <c r="F591" s="4"/>
    </row>
    <row r="592" spans="2:6" s="2" customFormat="1" ht="12.75">
      <c r="B592" s="7"/>
      <c r="C592" s="18"/>
      <c r="D592" s="39"/>
      <c r="E592" s="30"/>
      <c r="F592" s="4"/>
    </row>
    <row r="593" spans="2:6" s="2" customFormat="1" ht="12.75">
      <c r="B593" s="7"/>
      <c r="C593" s="18"/>
      <c r="D593" s="39"/>
      <c r="E593" s="30"/>
      <c r="F593" s="4"/>
    </row>
    <row r="594" spans="2:6" s="2" customFormat="1" ht="12.75">
      <c r="B594" s="7"/>
      <c r="C594" s="18"/>
      <c r="D594" s="39"/>
      <c r="E594" s="30"/>
      <c r="F594" s="4"/>
    </row>
    <row r="595" spans="2:6" s="2" customFormat="1" ht="12.75">
      <c r="B595" s="7"/>
      <c r="C595" s="18"/>
      <c r="D595" s="39"/>
      <c r="E595" s="30"/>
      <c r="F595" s="4"/>
    </row>
    <row r="596" spans="2:6" s="2" customFormat="1" ht="12.75">
      <c r="B596" s="7"/>
      <c r="C596" s="18"/>
      <c r="D596" s="39"/>
      <c r="E596" s="30"/>
      <c r="F596" s="4"/>
    </row>
    <row r="597" spans="2:6" s="2" customFormat="1" ht="12.75">
      <c r="B597" s="7"/>
      <c r="C597" s="18"/>
      <c r="D597" s="39"/>
      <c r="E597" s="30"/>
      <c r="F597" s="4"/>
    </row>
    <row r="598" spans="2:6" s="2" customFormat="1" ht="12.75">
      <c r="B598" s="7"/>
      <c r="C598" s="18"/>
      <c r="D598" s="39"/>
      <c r="E598" s="30"/>
      <c r="F598" s="4"/>
    </row>
    <row r="599" spans="2:6" s="2" customFormat="1" ht="12.75">
      <c r="B599" s="7"/>
      <c r="C599" s="18"/>
      <c r="D599" s="39"/>
      <c r="E599" s="30"/>
      <c r="F599" s="4"/>
    </row>
    <row r="600" spans="2:6" s="2" customFormat="1" ht="12.75">
      <c r="B600" s="7"/>
      <c r="C600" s="18"/>
      <c r="D600" s="39"/>
      <c r="E600" s="30"/>
      <c r="F600" s="4"/>
    </row>
    <row r="601" spans="2:6" s="2" customFormat="1" ht="12.75">
      <c r="B601" s="7"/>
      <c r="C601" s="18"/>
      <c r="D601" s="39"/>
      <c r="E601" s="30"/>
      <c r="F601" s="4"/>
    </row>
    <row r="602" spans="2:6" s="2" customFormat="1" ht="12.75">
      <c r="B602" s="7"/>
      <c r="C602" s="18"/>
      <c r="D602" s="39"/>
      <c r="E602" s="30"/>
      <c r="F602" s="4"/>
    </row>
    <row r="603" spans="2:6" s="2" customFormat="1" ht="12.75">
      <c r="B603" s="7"/>
      <c r="C603" s="18"/>
      <c r="D603" s="39"/>
      <c r="E603" s="30"/>
      <c r="F603" s="4"/>
    </row>
    <row r="604" spans="2:6" s="2" customFormat="1" ht="12.75">
      <c r="B604" s="7"/>
      <c r="C604" s="18"/>
      <c r="D604" s="39"/>
      <c r="E604" s="30"/>
      <c r="F604" s="4"/>
    </row>
    <row r="605" spans="2:6" s="2" customFormat="1" ht="12.75">
      <c r="B605" s="7"/>
      <c r="C605" s="18"/>
      <c r="D605" s="39"/>
      <c r="E605" s="30"/>
      <c r="F605" s="4"/>
    </row>
    <row r="606" spans="2:6" s="2" customFormat="1" ht="12.75">
      <c r="B606" s="7"/>
      <c r="C606" s="18"/>
      <c r="D606" s="39"/>
      <c r="E606" s="30"/>
      <c r="F606" s="4"/>
    </row>
    <row r="607" spans="2:6" s="2" customFormat="1" ht="12.75">
      <c r="B607" s="7"/>
      <c r="C607" s="18"/>
      <c r="D607" s="39"/>
      <c r="E607" s="30"/>
      <c r="F607" s="4"/>
    </row>
    <row r="608" spans="2:6" s="2" customFormat="1" ht="12.75">
      <c r="B608" s="7"/>
      <c r="C608" s="18"/>
      <c r="D608" s="39"/>
      <c r="E608" s="30"/>
      <c r="F608" s="4"/>
    </row>
    <row r="609" spans="2:6" s="2" customFormat="1" ht="12.75">
      <c r="B609" s="7"/>
      <c r="C609" s="18"/>
      <c r="D609" s="39"/>
      <c r="E609" s="30"/>
      <c r="F609" s="4"/>
    </row>
    <row r="610" spans="2:6" s="2" customFormat="1" ht="12.75">
      <c r="B610" s="7"/>
      <c r="C610" s="18"/>
      <c r="D610" s="39"/>
      <c r="E610" s="30"/>
      <c r="F610" s="4"/>
    </row>
    <row r="611" spans="2:6" s="2" customFormat="1" ht="12.75">
      <c r="B611" s="7"/>
      <c r="C611" s="18"/>
      <c r="D611" s="39"/>
      <c r="E611" s="30"/>
      <c r="F611" s="4"/>
    </row>
    <row r="612" spans="2:6" s="2" customFormat="1" ht="12.75">
      <c r="B612" s="7"/>
      <c r="C612" s="18"/>
      <c r="D612" s="39"/>
      <c r="E612" s="30"/>
      <c r="F612" s="4"/>
    </row>
    <row r="613" spans="2:6" s="2" customFormat="1" ht="12.75">
      <c r="B613" s="7"/>
      <c r="C613" s="18"/>
      <c r="D613" s="39"/>
      <c r="E613" s="30"/>
      <c r="F613" s="4"/>
    </row>
    <row r="614" spans="2:6" s="2" customFormat="1" ht="12.75">
      <c r="B614" s="7"/>
      <c r="C614" s="18"/>
      <c r="D614" s="39"/>
      <c r="E614" s="30"/>
      <c r="F614" s="4"/>
    </row>
    <row r="615" spans="2:6" s="2" customFormat="1" ht="12.75">
      <c r="B615" s="7"/>
      <c r="C615" s="18"/>
      <c r="D615" s="39"/>
      <c r="E615" s="30"/>
      <c r="F615" s="4"/>
    </row>
    <row r="616" spans="2:6" s="2" customFormat="1" ht="12.75">
      <c r="B616" s="7"/>
      <c r="C616" s="18"/>
      <c r="D616" s="39"/>
      <c r="E616" s="30"/>
      <c r="F616" s="4"/>
    </row>
    <row r="617" spans="2:6" s="2" customFormat="1" ht="12.75">
      <c r="B617" s="7"/>
      <c r="C617" s="18"/>
      <c r="D617" s="39"/>
      <c r="E617" s="30"/>
      <c r="F617" s="4"/>
    </row>
    <row r="618" spans="2:6" s="2" customFormat="1" ht="12.75">
      <c r="B618" s="7"/>
      <c r="C618" s="18"/>
      <c r="D618" s="39"/>
      <c r="E618" s="30"/>
      <c r="F618" s="4"/>
    </row>
    <row r="619" spans="2:6" s="2" customFormat="1" ht="12.75">
      <c r="B619" s="7"/>
      <c r="C619" s="18"/>
      <c r="D619" s="39"/>
      <c r="E619" s="30"/>
      <c r="F619" s="4"/>
    </row>
    <row r="620" spans="2:6" s="2" customFormat="1" ht="12.75">
      <c r="B620" s="7"/>
      <c r="C620" s="18"/>
      <c r="D620" s="39"/>
      <c r="E620" s="30"/>
      <c r="F620" s="4"/>
    </row>
    <row r="621" spans="2:6" s="2" customFormat="1" ht="12.75">
      <c r="B621" s="7"/>
      <c r="C621" s="18"/>
      <c r="D621" s="39"/>
      <c r="E621" s="30"/>
      <c r="F621" s="4"/>
    </row>
    <row r="622" spans="2:6" s="2" customFormat="1" ht="12.75">
      <c r="B622" s="7"/>
      <c r="C622" s="18"/>
      <c r="D622" s="39"/>
      <c r="E622" s="30"/>
      <c r="F622" s="4"/>
    </row>
    <row r="623" spans="2:6" s="2" customFormat="1" ht="12.75">
      <c r="B623" s="7"/>
      <c r="C623" s="18"/>
      <c r="D623" s="39"/>
      <c r="E623" s="30"/>
      <c r="F623" s="4"/>
    </row>
    <row r="624" spans="2:6" s="2" customFormat="1" ht="12.75">
      <c r="B624" s="7"/>
      <c r="C624" s="18"/>
      <c r="D624" s="39"/>
      <c r="E624" s="30"/>
      <c r="F624" s="4"/>
    </row>
    <row r="625" spans="2:6" s="2" customFormat="1" ht="12.75">
      <c r="B625" s="7"/>
      <c r="C625" s="18"/>
      <c r="D625" s="39"/>
      <c r="E625" s="30"/>
      <c r="F625" s="4"/>
    </row>
    <row r="626" spans="2:6" s="2" customFormat="1" ht="12.75">
      <c r="B626" s="7"/>
      <c r="C626" s="18"/>
      <c r="D626" s="39"/>
      <c r="E626" s="30"/>
      <c r="F626" s="4"/>
    </row>
    <row r="627" spans="2:6" s="2" customFormat="1" ht="12.75">
      <c r="B627" s="7"/>
      <c r="C627" s="18"/>
      <c r="D627" s="39"/>
      <c r="E627" s="30"/>
      <c r="F627" s="4"/>
    </row>
    <row r="628" spans="2:6" s="2" customFormat="1" ht="12.75">
      <c r="B628" s="7"/>
      <c r="C628" s="18"/>
      <c r="D628" s="39"/>
      <c r="E628" s="30"/>
      <c r="F628" s="4"/>
    </row>
    <row r="629" spans="2:6" s="2" customFormat="1" ht="12.75">
      <c r="B629" s="7"/>
      <c r="C629" s="18"/>
      <c r="D629" s="39"/>
      <c r="E629" s="30"/>
      <c r="F629" s="4"/>
    </row>
    <row r="630" spans="2:6" s="2" customFormat="1" ht="12.75">
      <c r="B630" s="7"/>
      <c r="C630" s="18"/>
      <c r="D630" s="39"/>
      <c r="E630" s="30"/>
      <c r="F630" s="4"/>
    </row>
    <row r="631" spans="2:6" s="2" customFormat="1" ht="12.75">
      <c r="B631" s="7"/>
      <c r="C631" s="18"/>
      <c r="D631" s="39"/>
      <c r="E631" s="30"/>
      <c r="F631" s="4"/>
    </row>
    <row r="632" spans="2:6" s="2" customFormat="1" ht="12.75">
      <c r="B632" s="7"/>
      <c r="C632" s="18"/>
      <c r="D632" s="39"/>
      <c r="E632" s="30"/>
      <c r="F632" s="4"/>
    </row>
    <row r="633" spans="2:6" s="2" customFormat="1" ht="12.75">
      <c r="B633" s="7"/>
      <c r="C633" s="18"/>
      <c r="D633" s="39"/>
      <c r="E633" s="30"/>
      <c r="F633" s="4"/>
    </row>
    <row r="634" spans="2:6" s="2" customFormat="1" ht="12.75">
      <c r="B634" s="7"/>
      <c r="C634" s="18"/>
      <c r="D634" s="39"/>
      <c r="E634" s="30"/>
      <c r="F634" s="4"/>
    </row>
    <row r="635" spans="2:6" s="2" customFormat="1" ht="12.75">
      <c r="B635" s="7"/>
      <c r="C635" s="18"/>
      <c r="D635" s="39"/>
      <c r="E635" s="30"/>
      <c r="F635" s="4"/>
    </row>
    <row r="636" spans="2:6" s="2" customFormat="1" ht="12.75">
      <c r="B636" s="7"/>
      <c r="C636" s="18"/>
      <c r="D636" s="39"/>
      <c r="E636" s="30"/>
      <c r="F636" s="4"/>
    </row>
    <row r="637" spans="2:6" s="2" customFormat="1" ht="12.75">
      <c r="B637" s="7"/>
      <c r="C637" s="18"/>
      <c r="D637" s="39"/>
      <c r="E637" s="30"/>
      <c r="F637" s="4"/>
    </row>
    <row r="638" spans="2:6" s="2" customFormat="1" ht="12.75">
      <c r="B638" s="7"/>
      <c r="C638" s="18"/>
      <c r="D638" s="39"/>
      <c r="E638" s="30"/>
      <c r="F638" s="4"/>
    </row>
    <row r="639" spans="2:6" s="2" customFormat="1" ht="12.75">
      <c r="B639" s="7"/>
      <c r="C639" s="18"/>
      <c r="D639" s="39"/>
      <c r="E639" s="30"/>
      <c r="F639" s="4"/>
    </row>
    <row r="640" spans="2:6" s="2" customFormat="1" ht="12.75">
      <c r="B640" s="7"/>
      <c r="C640" s="18"/>
      <c r="D640" s="39"/>
      <c r="E640" s="30"/>
      <c r="F640" s="4"/>
    </row>
    <row r="641" spans="2:6" s="2" customFormat="1" ht="12.75">
      <c r="B641" s="7"/>
      <c r="C641" s="18"/>
      <c r="D641" s="39"/>
      <c r="E641" s="30"/>
      <c r="F641" s="4"/>
    </row>
    <row r="642" spans="2:6" s="2" customFormat="1" ht="12.75">
      <c r="B642" s="7"/>
      <c r="C642" s="18"/>
      <c r="D642" s="39"/>
      <c r="E642" s="30"/>
      <c r="F642" s="4"/>
    </row>
    <row r="643" spans="2:6" s="2" customFormat="1" ht="12.75">
      <c r="B643" s="7"/>
      <c r="C643" s="18"/>
      <c r="D643" s="39"/>
      <c r="E643" s="30"/>
      <c r="F643" s="4"/>
    </row>
    <row r="644" spans="2:6" s="2" customFormat="1" ht="12.75">
      <c r="B644" s="7"/>
      <c r="C644" s="18"/>
      <c r="D644" s="39"/>
      <c r="E644" s="30"/>
      <c r="F644" s="4"/>
    </row>
    <row r="645" spans="2:6" s="2" customFormat="1" ht="12.75">
      <c r="B645" s="7"/>
      <c r="C645" s="18"/>
      <c r="D645" s="39"/>
      <c r="E645" s="30"/>
      <c r="F645" s="4"/>
    </row>
    <row r="646" spans="2:6" s="2" customFormat="1" ht="12.75">
      <c r="B646" s="7"/>
      <c r="C646" s="18"/>
      <c r="D646" s="39"/>
      <c r="E646" s="30"/>
      <c r="F646" s="4"/>
    </row>
    <row r="647" spans="2:6" s="2" customFormat="1" ht="12.75">
      <c r="B647" s="7"/>
      <c r="C647" s="18"/>
      <c r="D647" s="39"/>
      <c r="E647" s="30"/>
      <c r="F647" s="4"/>
    </row>
    <row r="648" spans="2:6" s="2" customFormat="1" ht="12.75">
      <c r="B648" s="7"/>
      <c r="C648" s="18"/>
      <c r="D648" s="39"/>
      <c r="E648" s="30"/>
      <c r="F648" s="4"/>
    </row>
    <row r="649" spans="2:6" s="2" customFormat="1" ht="12.75">
      <c r="B649" s="7"/>
      <c r="C649" s="18"/>
      <c r="D649" s="39"/>
      <c r="E649" s="30"/>
      <c r="F649" s="4"/>
    </row>
    <row r="650" spans="2:6" s="2" customFormat="1" ht="12.75">
      <c r="B650" s="7"/>
      <c r="C650" s="18"/>
      <c r="D650" s="39"/>
      <c r="E650" s="30"/>
      <c r="F650" s="4"/>
    </row>
    <row r="651" spans="2:6" s="2" customFormat="1" ht="12.75">
      <c r="B651" s="7"/>
      <c r="C651" s="18"/>
      <c r="D651" s="39"/>
      <c r="E651" s="30"/>
      <c r="F651" s="4"/>
    </row>
    <row r="652" spans="2:6" s="2" customFormat="1" ht="12.75">
      <c r="B652" s="7"/>
      <c r="C652" s="18"/>
      <c r="D652" s="39"/>
      <c r="E652" s="30"/>
      <c r="F652" s="4"/>
    </row>
    <row r="653" spans="2:6" s="2" customFormat="1" ht="12.75">
      <c r="B653" s="7"/>
      <c r="C653" s="18"/>
      <c r="D653" s="39"/>
      <c r="E653" s="30"/>
      <c r="F653" s="4"/>
    </row>
    <row r="654" spans="2:6" s="2" customFormat="1" ht="12.75">
      <c r="B654" s="7"/>
      <c r="C654" s="18"/>
      <c r="D654" s="39"/>
      <c r="E654" s="30"/>
      <c r="F654" s="4"/>
    </row>
    <row r="655" spans="2:6" s="2" customFormat="1" ht="12.75">
      <c r="B655" s="7"/>
      <c r="C655" s="18"/>
      <c r="D655" s="39"/>
      <c r="E655" s="30"/>
      <c r="F655" s="4"/>
    </row>
    <row r="656" spans="2:6" s="2" customFormat="1" ht="12.75">
      <c r="B656" s="7"/>
      <c r="C656" s="18"/>
      <c r="D656" s="39"/>
      <c r="E656" s="30"/>
      <c r="F656" s="4"/>
    </row>
    <row r="657" spans="2:6" s="2" customFormat="1" ht="12.75">
      <c r="B657" s="7"/>
      <c r="C657" s="18"/>
      <c r="D657" s="39"/>
      <c r="E657" s="30"/>
      <c r="F657" s="4"/>
    </row>
    <row r="658" spans="2:6" s="2" customFormat="1" ht="12.75">
      <c r="B658" s="7"/>
      <c r="C658" s="18"/>
      <c r="D658" s="39"/>
      <c r="E658" s="30"/>
      <c r="F658" s="4"/>
    </row>
    <row r="659" spans="2:6" s="2" customFormat="1" ht="12.75">
      <c r="B659" s="7"/>
      <c r="C659" s="18"/>
      <c r="D659" s="39"/>
      <c r="E659" s="30"/>
      <c r="F659" s="4"/>
    </row>
    <row r="660" spans="2:6" s="2" customFormat="1" ht="12.75">
      <c r="B660" s="7"/>
      <c r="C660" s="18"/>
      <c r="D660" s="39"/>
      <c r="E660" s="30"/>
      <c r="F660" s="4"/>
    </row>
    <row r="661" spans="2:6" s="2" customFormat="1" ht="12.75">
      <c r="B661" s="7"/>
      <c r="C661" s="18"/>
      <c r="D661" s="39"/>
      <c r="E661" s="30"/>
      <c r="F661" s="4"/>
    </row>
    <row r="662" spans="2:6" s="2" customFormat="1" ht="12.75">
      <c r="B662" s="7"/>
      <c r="C662" s="18"/>
      <c r="D662" s="39"/>
      <c r="E662" s="30"/>
      <c r="F662" s="4"/>
    </row>
    <row r="663" spans="2:6" s="2" customFormat="1" ht="12.75">
      <c r="B663" s="7"/>
      <c r="C663" s="18"/>
      <c r="D663" s="39"/>
      <c r="E663" s="30"/>
      <c r="F663" s="4"/>
    </row>
    <row r="664" spans="2:6" s="2" customFormat="1" ht="12.75">
      <c r="B664" s="7"/>
      <c r="C664" s="18"/>
      <c r="D664" s="39"/>
      <c r="E664" s="30"/>
      <c r="F664" s="4"/>
    </row>
    <row r="665" spans="2:6" s="2" customFormat="1" ht="12.75">
      <c r="B665" s="7"/>
      <c r="C665" s="18"/>
      <c r="D665" s="39"/>
      <c r="E665" s="30"/>
      <c r="F665" s="4"/>
    </row>
    <row r="666" spans="2:6" s="2" customFormat="1" ht="12.75">
      <c r="B666" s="7"/>
      <c r="C666" s="18"/>
      <c r="D666" s="39"/>
      <c r="E666" s="30"/>
      <c r="F666" s="4"/>
    </row>
    <row r="667" spans="2:6" s="2" customFormat="1" ht="12.75">
      <c r="B667" s="7"/>
      <c r="C667" s="18"/>
      <c r="D667" s="39"/>
      <c r="E667" s="30"/>
      <c r="F667" s="4"/>
    </row>
    <row r="668" spans="2:6" s="2" customFormat="1" ht="12.75">
      <c r="B668" s="7"/>
      <c r="C668" s="18"/>
      <c r="D668" s="39"/>
      <c r="E668" s="30"/>
      <c r="F668" s="4"/>
    </row>
    <row r="669" spans="2:6" s="2" customFormat="1" ht="12.75">
      <c r="B669" s="7"/>
      <c r="C669" s="18"/>
      <c r="D669" s="39"/>
      <c r="E669" s="30"/>
      <c r="F669" s="4"/>
    </row>
    <row r="670" spans="2:6" s="2" customFormat="1" ht="12.75">
      <c r="B670" s="7"/>
      <c r="C670" s="18"/>
      <c r="D670" s="39"/>
      <c r="E670" s="30"/>
      <c r="F670" s="4"/>
    </row>
    <row r="671" spans="2:6" s="2" customFormat="1" ht="12.75">
      <c r="B671" s="7"/>
      <c r="C671" s="18"/>
      <c r="D671" s="39"/>
      <c r="E671" s="30"/>
      <c r="F671" s="4"/>
    </row>
    <row r="672" spans="2:6" s="2" customFormat="1" ht="12.75">
      <c r="B672" s="7"/>
      <c r="C672" s="18"/>
      <c r="D672" s="39"/>
      <c r="E672" s="30"/>
      <c r="F672" s="4"/>
    </row>
    <row r="673" spans="2:6" s="2" customFormat="1" ht="12.75">
      <c r="B673" s="7"/>
      <c r="C673" s="18"/>
      <c r="D673" s="39"/>
      <c r="E673" s="30"/>
      <c r="F673" s="4"/>
    </row>
    <row r="674" spans="2:6" s="2" customFormat="1" ht="12.75">
      <c r="B674" s="7"/>
      <c r="C674" s="18"/>
      <c r="D674" s="39"/>
      <c r="E674" s="30"/>
      <c r="F674" s="4"/>
    </row>
    <row r="675" spans="2:6" s="2" customFormat="1" ht="12.75">
      <c r="B675" s="7"/>
      <c r="C675" s="18"/>
      <c r="D675" s="39"/>
      <c r="E675" s="30"/>
      <c r="F675" s="4"/>
    </row>
    <row r="676" spans="2:6" s="2" customFormat="1" ht="12.75">
      <c r="B676" s="7"/>
      <c r="C676" s="18"/>
      <c r="D676" s="39"/>
      <c r="E676" s="30"/>
      <c r="F676" s="4"/>
    </row>
    <row r="677" spans="2:6" s="2" customFormat="1" ht="12.75">
      <c r="B677" s="7"/>
      <c r="C677" s="18"/>
      <c r="D677" s="39"/>
      <c r="E677" s="30"/>
      <c r="F677" s="4"/>
    </row>
    <row r="678" spans="2:6" s="2" customFormat="1" ht="12.75">
      <c r="B678" s="7"/>
      <c r="C678" s="18"/>
      <c r="D678" s="39"/>
      <c r="E678" s="30"/>
      <c r="F678" s="4"/>
    </row>
    <row r="679" spans="2:6" s="2" customFormat="1" ht="12.75">
      <c r="B679" s="7"/>
      <c r="C679" s="18"/>
      <c r="D679" s="39"/>
      <c r="E679" s="30"/>
      <c r="F679" s="4"/>
    </row>
    <row r="680" spans="2:6" s="2" customFormat="1" ht="12.75">
      <c r="B680" s="7"/>
      <c r="C680" s="18"/>
      <c r="D680" s="39"/>
      <c r="E680" s="30"/>
      <c r="F680" s="4"/>
    </row>
    <row r="681" spans="2:6" s="2" customFormat="1" ht="12.75">
      <c r="B681" s="7"/>
      <c r="C681" s="18"/>
      <c r="D681" s="39"/>
      <c r="E681" s="30"/>
      <c r="F681" s="4"/>
    </row>
    <row r="682" spans="2:6" s="2" customFormat="1" ht="12.75">
      <c r="B682" s="7"/>
      <c r="C682" s="18"/>
      <c r="D682" s="39"/>
      <c r="E682" s="30"/>
      <c r="F682" s="4"/>
    </row>
    <row r="683" spans="2:6" s="2" customFormat="1" ht="12.75">
      <c r="B683" s="7"/>
      <c r="C683" s="18"/>
      <c r="D683" s="39"/>
      <c r="E683" s="30"/>
      <c r="F683" s="4"/>
    </row>
    <row r="684" spans="2:6" s="2" customFormat="1" ht="12.75">
      <c r="B684" s="7"/>
      <c r="C684" s="18"/>
      <c r="D684" s="39"/>
      <c r="E684" s="30"/>
      <c r="F684" s="4"/>
    </row>
    <row r="685" spans="2:6" s="2" customFormat="1" ht="12.75">
      <c r="B685" s="7"/>
      <c r="C685" s="18"/>
      <c r="D685" s="39"/>
      <c r="E685" s="30"/>
      <c r="F685" s="4"/>
    </row>
    <row r="686" spans="2:6" s="2" customFormat="1" ht="12.75">
      <c r="B686" s="7"/>
      <c r="C686" s="18"/>
      <c r="D686" s="39"/>
      <c r="E686" s="30"/>
      <c r="F686" s="4"/>
    </row>
    <row r="687" spans="2:6" s="2" customFormat="1" ht="12.75">
      <c r="B687" s="7"/>
      <c r="C687" s="18"/>
      <c r="D687" s="39"/>
      <c r="E687" s="30"/>
      <c r="F687" s="4"/>
    </row>
    <row r="688" spans="2:6" s="2" customFormat="1" ht="12.75">
      <c r="B688" s="7"/>
      <c r="C688" s="18"/>
      <c r="D688" s="39"/>
      <c r="E688" s="30"/>
      <c r="F688" s="4"/>
    </row>
    <row r="689" spans="2:6" s="2" customFormat="1" ht="12.75">
      <c r="B689" s="7"/>
      <c r="C689" s="18"/>
      <c r="D689" s="39"/>
      <c r="E689" s="30"/>
      <c r="F689" s="4"/>
    </row>
    <row r="690" spans="2:6" s="2" customFormat="1" ht="12.75">
      <c r="B690" s="7"/>
      <c r="C690" s="18"/>
      <c r="D690" s="39"/>
      <c r="E690" s="30"/>
      <c r="F690" s="4"/>
    </row>
    <row r="691" spans="2:6" s="2" customFormat="1" ht="12.75">
      <c r="B691" s="7"/>
      <c r="C691" s="18"/>
      <c r="D691" s="39"/>
      <c r="E691" s="30"/>
      <c r="F691" s="4"/>
    </row>
    <row r="692" spans="2:6" s="2" customFormat="1" ht="12.75">
      <c r="B692" s="7"/>
      <c r="C692" s="18"/>
      <c r="D692" s="39"/>
      <c r="E692" s="30"/>
      <c r="F692" s="4"/>
    </row>
    <row r="693" spans="2:6" s="2" customFormat="1" ht="12.75">
      <c r="B693" s="7"/>
      <c r="C693" s="18"/>
      <c r="D693" s="39"/>
      <c r="E693" s="30"/>
      <c r="F693" s="4"/>
    </row>
    <row r="694" spans="2:6" s="2" customFormat="1" ht="12.75">
      <c r="B694" s="7"/>
      <c r="C694" s="18"/>
      <c r="D694" s="39"/>
      <c r="E694" s="30"/>
      <c r="F694" s="4"/>
    </row>
    <row r="695" spans="2:6" s="2" customFormat="1" ht="12.75">
      <c r="B695" s="7"/>
      <c r="C695" s="18"/>
      <c r="D695" s="39"/>
      <c r="E695" s="30"/>
      <c r="F695" s="4"/>
    </row>
    <row r="696" spans="2:6" s="2" customFormat="1" ht="12.75">
      <c r="B696" s="7"/>
      <c r="C696" s="18"/>
      <c r="D696" s="39"/>
      <c r="E696" s="30"/>
      <c r="F696" s="4"/>
    </row>
    <row r="697" spans="2:6" s="2" customFormat="1" ht="12.75">
      <c r="B697" s="7"/>
      <c r="C697" s="18"/>
      <c r="D697" s="39"/>
      <c r="E697" s="30"/>
      <c r="F697" s="4"/>
    </row>
    <row r="698" spans="2:6" s="2" customFormat="1" ht="12.75">
      <c r="B698" s="7"/>
      <c r="C698" s="18"/>
      <c r="D698" s="39"/>
      <c r="E698" s="30"/>
      <c r="F698" s="4"/>
    </row>
    <row r="699" spans="2:6" s="2" customFormat="1" ht="12.75">
      <c r="B699" s="7"/>
      <c r="C699" s="18"/>
      <c r="D699" s="39"/>
      <c r="E699" s="30"/>
      <c r="F699" s="4"/>
    </row>
    <row r="700" spans="2:6" s="2" customFormat="1" ht="12.75">
      <c r="B700" s="7"/>
      <c r="C700" s="18"/>
      <c r="D700" s="39"/>
      <c r="E700" s="30"/>
      <c r="F700" s="4"/>
    </row>
    <row r="701" spans="2:6" s="2" customFormat="1" ht="12.75">
      <c r="B701" s="7"/>
      <c r="C701" s="18"/>
      <c r="D701" s="39"/>
      <c r="E701" s="30"/>
      <c r="F701" s="4"/>
    </row>
    <row r="702" spans="2:6" s="2" customFormat="1" ht="12.75">
      <c r="B702" s="7"/>
      <c r="C702" s="18"/>
      <c r="D702" s="39"/>
      <c r="E702" s="30"/>
      <c r="F702" s="4"/>
    </row>
    <row r="703" spans="2:6" s="2" customFormat="1" ht="12.75">
      <c r="B703" s="7"/>
      <c r="C703" s="18"/>
      <c r="D703" s="39"/>
      <c r="E703" s="30"/>
      <c r="F703" s="4"/>
    </row>
    <row r="704" spans="2:6" s="2" customFormat="1" ht="12.75">
      <c r="B704" s="7"/>
      <c r="C704" s="18"/>
      <c r="D704" s="39"/>
      <c r="E704" s="30"/>
      <c r="F704" s="4"/>
    </row>
    <row r="705" spans="2:6" s="2" customFormat="1" ht="12.75">
      <c r="B705" s="7"/>
      <c r="C705" s="18"/>
      <c r="D705" s="39"/>
      <c r="E705" s="30"/>
      <c r="F705" s="4"/>
    </row>
    <row r="706" spans="2:6" s="2" customFormat="1" ht="12.75">
      <c r="B706" s="7"/>
      <c r="C706" s="18"/>
      <c r="D706" s="39"/>
      <c r="E706" s="30"/>
      <c r="F706" s="4"/>
    </row>
    <row r="707" spans="2:6" s="2" customFormat="1" ht="12.75">
      <c r="B707" s="7"/>
      <c r="C707" s="18"/>
      <c r="D707" s="39"/>
      <c r="E707" s="30"/>
      <c r="F707" s="4"/>
    </row>
    <row r="708" spans="2:6" s="2" customFormat="1" ht="12.75">
      <c r="B708" s="7"/>
      <c r="C708" s="18"/>
      <c r="D708" s="39"/>
      <c r="E708" s="30"/>
      <c r="F708" s="4"/>
    </row>
    <row r="709" spans="2:6" s="2" customFormat="1" ht="12.75">
      <c r="B709" s="7"/>
      <c r="C709" s="18"/>
      <c r="D709" s="39"/>
      <c r="E709" s="30"/>
      <c r="F709" s="4"/>
    </row>
    <row r="710" spans="2:6" s="2" customFormat="1" ht="12.75">
      <c r="B710" s="7"/>
      <c r="C710" s="18"/>
      <c r="D710" s="39"/>
      <c r="E710" s="30"/>
      <c r="F710" s="4"/>
    </row>
    <row r="711" spans="2:6" s="2" customFormat="1" ht="12.75">
      <c r="B711" s="7"/>
      <c r="C711" s="18"/>
      <c r="D711" s="39"/>
      <c r="E711" s="30"/>
      <c r="F711" s="4"/>
    </row>
    <row r="712" spans="2:6" s="2" customFormat="1" ht="12.75">
      <c r="B712" s="7"/>
      <c r="C712" s="18"/>
      <c r="D712" s="39"/>
      <c r="E712" s="30"/>
      <c r="F712" s="4"/>
    </row>
    <row r="713" spans="2:6" s="2" customFormat="1" ht="12.75">
      <c r="B713" s="7"/>
      <c r="C713" s="18"/>
      <c r="D713" s="39"/>
      <c r="E713" s="30"/>
      <c r="F713" s="4"/>
    </row>
    <row r="714" spans="2:6" s="2" customFormat="1" ht="12.75">
      <c r="B714" s="7"/>
      <c r="C714" s="18"/>
      <c r="D714" s="39"/>
      <c r="E714" s="30"/>
      <c r="F714" s="4"/>
    </row>
    <row r="715" spans="2:6" s="2" customFormat="1" ht="12.75">
      <c r="B715" s="7"/>
      <c r="C715" s="18"/>
      <c r="D715" s="39"/>
      <c r="E715" s="30"/>
      <c r="F715" s="4"/>
    </row>
    <row r="716" spans="2:6" s="2" customFormat="1" ht="12.75">
      <c r="B716" s="7"/>
      <c r="C716" s="18"/>
      <c r="D716" s="39"/>
      <c r="E716" s="30"/>
      <c r="F716" s="4"/>
    </row>
    <row r="717" spans="2:6" s="2" customFormat="1" ht="12.75">
      <c r="B717" s="7"/>
      <c r="C717" s="18"/>
      <c r="D717" s="39"/>
      <c r="E717" s="30"/>
      <c r="F717" s="4"/>
    </row>
    <row r="718" spans="2:6" s="2" customFormat="1" ht="12.75">
      <c r="B718" s="7"/>
      <c r="C718" s="18"/>
      <c r="D718" s="39"/>
      <c r="E718" s="30"/>
      <c r="F718" s="4"/>
    </row>
    <row r="719" spans="2:6" s="2" customFormat="1" ht="12.75">
      <c r="B719" s="7"/>
      <c r="C719" s="18"/>
      <c r="D719" s="39"/>
      <c r="E719" s="30"/>
      <c r="F719" s="4"/>
    </row>
    <row r="720" spans="2:6" s="2" customFormat="1" ht="12.75">
      <c r="B720" s="7"/>
      <c r="C720" s="18"/>
      <c r="D720" s="39"/>
      <c r="E720" s="30"/>
      <c r="F720" s="4"/>
    </row>
    <row r="721" spans="2:6" s="2" customFormat="1" ht="12.75">
      <c r="B721" s="7"/>
      <c r="C721" s="18"/>
      <c r="D721" s="39"/>
      <c r="E721" s="30"/>
      <c r="F721" s="4"/>
    </row>
    <row r="722" spans="2:6" s="2" customFormat="1" ht="12.75">
      <c r="B722" s="7"/>
      <c r="C722" s="18"/>
      <c r="D722" s="39"/>
      <c r="E722" s="30"/>
      <c r="F722" s="4"/>
    </row>
    <row r="723" spans="2:6" s="2" customFormat="1" ht="12.75">
      <c r="B723" s="7"/>
      <c r="C723" s="18"/>
      <c r="D723" s="39"/>
      <c r="E723" s="30"/>
      <c r="F723" s="4"/>
    </row>
    <row r="724" spans="2:6" s="2" customFormat="1" ht="12.75">
      <c r="B724" s="7"/>
      <c r="C724" s="18"/>
      <c r="D724" s="39"/>
      <c r="E724" s="30"/>
      <c r="F724" s="4"/>
    </row>
    <row r="725" spans="2:6" s="2" customFormat="1" ht="12.75">
      <c r="B725" s="7"/>
      <c r="C725" s="18"/>
      <c r="D725" s="39"/>
      <c r="E725" s="30"/>
      <c r="F725" s="4"/>
    </row>
    <row r="726" spans="2:6" s="2" customFormat="1" ht="12.75">
      <c r="B726" s="7"/>
      <c r="C726" s="18"/>
      <c r="D726" s="39"/>
      <c r="E726" s="30"/>
      <c r="F726" s="4"/>
    </row>
  </sheetData>
  <printOptions/>
  <pageMargins left="0.75" right="0.39" top="0.45" bottom="0.5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2"/>
  <dimension ref="B1:AJ37"/>
  <sheetViews>
    <sheetView showGridLines="0" zoomScale="90" zoomScaleNormal="90" workbookViewId="0" topLeftCell="A1">
      <selection activeCell="Q34" sqref="Q34:W34"/>
    </sheetView>
  </sheetViews>
  <sheetFormatPr defaultColWidth="11.421875" defaultRowHeight="12.75"/>
  <cols>
    <col min="1" max="1" width="4.28125" style="0" customWidth="1"/>
    <col min="2" max="2" width="2.57421875" style="3" customWidth="1"/>
    <col min="3" max="3" width="5.00390625" style="3" customWidth="1"/>
    <col min="4" max="4" width="11.421875" style="3" customWidth="1"/>
    <col min="5" max="32" width="3.28125" style="0" customWidth="1"/>
    <col min="33" max="33" width="3.140625" style="0" customWidth="1"/>
  </cols>
  <sheetData>
    <row r="1" spans="2:32" ht="30">
      <c r="B1" s="146" t="s">
        <v>85</v>
      </c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  <c r="AE1" s="146"/>
      <c r="AF1" s="146"/>
    </row>
    <row r="2" spans="2:32" s="10" customFormat="1" ht="37.5">
      <c r="B2" s="147" t="s">
        <v>14</v>
      </c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</row>
    <row r="3" spans="2:3" ht="13.5" thickBot="1">
      <c r="B3" s="1"/>
      <c r="C3" s="1"/>
    </row>
    <row r="4" spans="2:32" ht="12.75">
      <c r="B4" s="11"/>
      <c r="C4" s="12" t="s">
        <v>7</v>
      </c>
      <c r="D4" s="13" t="s">
        <v>8</v>
      </c>
      <c r="E4" s="171" t="s">
        <v>1</v>
      </c>
      <c r="F4" s="172"/>
      <c r="G4" s="172"/>
      <c r="H4" s="173"/>
      <c r="I4" s="171" t="s">
        <v>1</v>
      </c>
      <c r="J4" s="172"/>
      <c r="K4" s="172"/>
      <c r="L4" s="173"/>
      <c r="M4" s="171" t="s">
        <v>1</v>
      </c>
      <c r="N4" s="172"/>
      <c r="O4" s="172"/>
      <c r="P4" s="173"/>
      <c r="Q4" s="171" t="s">
        <v>1</v>
      </c>
      <c r="R4" s="172"/>
      <c r="S4" s="172"/>
      <c r="T4" s="173"/>
      <c r="U4" s="171" t="s">
        <v>1</v>
      </c>
      <c r="V4" s="172"/>
      <c r="W4" s="172"/>
      <c r="X4" s="173"/>
      <c r="Y4" s="171" t="s">
        <v>1</v>
      </c>
      <c r="Z4" s="172"/>
      <c r="AA4" s="172"/>
      <c r="AB4" s="173"/>
      <c r="AC4" s="171" t="s">
        <v>1</v>
      </c>
      <c r="AD4" s="172"/>
      <c r="AE4" s="172"/>
      <c r="AF4" s="173"/>
    </row>
    <row r="5" spans="2:32" ht="13.5" thickBot="1">
      <c r="B5" s="130"/>
      <c r="C5" s="131"/>
      <c r="D5" s="124"/>
      <c r="E5" s="174">
        <v>1</v>
      </c>
      <c r="F5" s="175"/>
      <c r="G5" s="163">
        <v>2</v>
      </c>
      <c r="H5" s="164"/>
      <c r="I5" s="174">
        <v>3</v>
      </c>
      <c r="J5" s="175"/>
      <c r="K5" s="163">
        <v>4</v>
      </c>
      <c r="L5" s="164"/>
      <c r="M5" s="174">
        <v>5</v>
      </c>
      <c r="N5" s="175"/>
      <c r="O5" s="163">
        <v>6</v>
      </c>
      <c r="P5" s="164"/>
      <c r="Q5" s="174">
        <v>7</v>
      </c>
      <c r="R5" s="175"/>
      <c r="S5" s="163">
        <v>8</v>
      </c>
      <c r="T5" s="164"/>
      <c r="U5" s="174">
        <v>9</v>
      </c>
      <c r="V5" s="175"/>
      <c r="W5" s="163">
        <v>10</v>
      </c>
      <c r="X5" s="164"/>
      <c r="Y5" s="174">
        <v>11</v>
      </c>
      <c r="Z5" s="175"/>
      <c r="AA5" s="163">
        <v>12</v>
      </c>
      <c r="AB5" s="164"/>
      <c r="AC5" s="174">
        <v>13</v>
      </c>
      <c r="AD5" s="175"/>
      <c r="AE5" s="163">
        <v>14</v>
      </c>
      <c r="AF5" s="164"/>
    </row>
    <row r="6" spans="2:32" ht="15.75" customHeight="1">
      <c r="B6" s="182" t="s">
        <v>0</v>
      </c>
      <c r="C6" s="32" t="s">
        <v>17</v>
      </c>
      <c r="D6" s="14">
        <v>37882</v>
      </c>
      <c r="E6" s="44">
        <v>1</v>
      </c>
      <c r="F6" s="23">
        <v>14</v>
      </c>
      <c r="G6" s="24">
        <v>5</v>
      </c>
      <c r="H6" s="25">
        <v>10</v>
      </c>
      <c r="I6" s="22">
        <v>2</v>
      </c>
      <c r="J6" s="23">
        <v>13</v>
      </c>
      <c r="K6" s="24">
        <v>6</v>
      </c>
      <c r="L6" s="25">
        <v>9</v>
      </c>
      <c r="M6" s="22">
        <v>3</v>
      </c>
      <c r="N6" s="23">
        <v>12</v>
      </c>
      <c r="O6" s="24">
        <v>7</v>
      </c>
      <c r="P6" s="25">
        <v>8</v>
      </c>
      <c r="Q6" s="22">
        <v>4</v>
      </c>
      <c r="R6" s="23">
        <v>11</v>
      </c>
      <c r="S6" s="66">
        <v>15</v>
      </c>
      <c r="T6" s="67">
        <v>28</v>
      </c>
      <c r="U6" s="68">
        <v>19</v>
      </c>
      <c r="V6" s="65">
        <v>24</v>
      </c>
      <c r="W6" s="66">
        <v>16</v>
      </c>
      <c r="X6" s="67">
        <v>27</v>
      </c>
      <c r="Y6" s="68">
        <v>20</v>
      </c>
      <c r="Z6" s="65">
        <v>23</v>
      </c>
      <c r="AA6" s="66">
        <v>17</v>
      </c>
      <c r="AB6" s="67">
        <v>26</v>
      </c>
      <c r="AC6" s="68">
        <v>21</v>
      </c>
      <c r="AD6" s="65">
        <v>22</v>
      </c>
      <c r="AE6" s="66">
        <v>18</v>
      </c>
      <c r="AF6" s="67">
        <v>25</v>
      </c>
    </row>
    <row r="7" spans="2:32" ht="15.75" customHeight="1">
      <c r="B7" s="183"/>
      <c r="C7" s="33" t="s">
        <v>18</v>
      </c>
      <c r="D7" s="45">
        <v>37896</v>
      </c>
      <c r="E7" s="69">
        <v>27</v>
      </c>
      <c r="F7" s="70">
        <v>15</v>
      </c>
      <c r="G7" s="71">
        <v>26</v>
      </c>
      <c r="H7" s="72">
        <v>16</v>
      </c>
      <c r="I7" s="73">
        <v>25</v>
      </c>
      <c r="J7" s="70">
        <v>17</v>
      </c>
      <c r="K7" s="71">
        <v>24</v>
      </c>
      <c r="L7" s="72">
        <v>18</v>
      </c>
      <c r="M7" s="73">
        <v>23</v>
      </c>
      <c r="N7" s="70">
        <v>19</v>
      </c>
      <c r="O7" s="71">
        <v>22</v>
      </c>
      <c r="P7" s="72">
        <v>20</v>
      </c>
      <c r="Q7" s="73">
        <v>28</v>
      </c>
      <c r="R7" s="70">
        <v>21</v>
      </c>
      <c r="S7" s="28">
        <v>13</v>
      </c>
      <c r="T7" s="29">
        <v>1</v>
      </c>
      <c r="U7" s="26">
        <v>12</v>
      </c>
      <c r="V7" s="27">
        <v>2</v>
      </c>
      <c r="W7" s="28">
        <v>11</v>
      </c>
      <c r="X7" s="29">
        <v>3</v>
      </c>
      <c r="Y7" s="26">
        <v>10</v>
      </c>
      <c r="Z7" s="27">
        <v>4</v>
      </c>
      <c r="AA7" s="28">
        <v>9</v>
      </c>
      <c r="AB7" s="29">
        <v>5</v>
      </c>
      <c r="AC7" s="26">
        <v>8</v>
      </c>
      <c r="AD7" s="27">
        <v>6</v>
      </c>
      <c r="AE7" s="28">
        <v>14</v>
      </c>
      <c r="AF7" s="29">
        <v>7</v>
      </c>
    </row>
    <row r="8" spans="2:32" ht="15.75" customHeight="1">
      <c r="B8" s="183"/>
      <c r="C8" s="33" t="s">
        <v>19</v>
      </c>
      <c r="D8" s="45">
        <v>37910</v>
      </c>
      <c r="E8" s="43">
        <v>4</v>
      </c>
      <c r="F8" s="27">
        <v>9</v>
      </c>
      <c r="G8" s="28">
        <v>6</v>
      </c>
      <c r="H8" s="29">
        <v>7</v>
      </c>
      <c r="I8" s="26">
        <v>10</v>
      </c>
      <c r="J8" s="27">
        <v>3</v>
      </c>
      <c r="K8" s="28">
        <v>5</v>
      </c>
      <c r="L8" s="29">
        <v>8</v>
      </c>
      <c r="M8" s="26">
        <v>2</v>
      </c>
      <c r="N8" s="27">
        <v>11</v>
      </c>
      <c r="O8" s="28">
        <v>13</v>
      </c>
      <c r="P8" s="29">
        <v>14</v>
      </c>
      <c r="Q8" s="26">
        <v>1</v>
      </c>
      <c r="R8" s="27">
        <v>12</v>
      </c>
      <c r="S8" s="71">
        <v>18</v>
      </c>
      <c r="T8" s="72">
        <v>23</v>
      </c>
      <c r="U8" s="73">
        <v>20</v>
      </c>
      <c r="V8" s="70">
        <v>21</v>
      </c>
      <c r="W8" s="71">
        <v>24</v>
      </c>
      <c r="X8" s="72">
        <v>17</v>
      </c>
      <c r="Y8" s="73">
        <v>19</v>
      </c>
      <c r="Z8" s="70">
        <v>22</v>
      </c>
      <c r="AA8" s="71">
        <v>16</v>
      </c>
      <c r="AB8" s="72">
        <v>25</v>
      </c>
      <c r="AC8" s="73">
        <v>27</v>
      </c>
      <c r="AD8" s="70">
        <v>28</v>
      </c>
      <c r="AE8" s="71">
        <v>15</v>
      </c>
      <c r="AF8" s="72">
        <v>26</v>
      </c>
    </row>
    <row r="9" spans="2:32" ht="15.75" customHeight="1">
      <c r="B9" s="183"/>
      <c r="C9" s="33" t="s">
        <v>20</v>
      </c>
      <c r="D9" s="45">
        <v>37924</v>
      </c>
      <c r="E9" s="69">
        <v>22</v>
      </c>
      <c r="F9" s="70">
        <v>18</v>
      </c>
      <c r="G9" s="71">
        <v>28</v>
      </c>
      <c r="H9" s="72">
        <v>20</v>
      </c>
      <c r="I9" s="73">
        <v>23</v>
      </c>
      <c r="J9" s="70">
        <v>17</v>
      </c>
      <c r="K9" s="71">
        <v>21</v>
      </c>
      <c r="L9" s="72">
        <v>19</v>
      </c>
      <c r="M9" s="73">
        <v>24</v>
      </c>
      <c r="N9" s="70">
        <v>16</v>
      </c>
      <c r="O9" s="71">
        <v>27</v>
      </c>
      <c r="P9" s="72">
        <v>26</v>
      </c>
      <c r="Q9" s="73">
        <v>25</v>
      </c>
      <c r="R9" s="70">
        <v>15</v>
      </c>
      <c r="S9" s="28">
        <v>8</v>
      </c>
      <c r="T9" s="29">
        <v>4</v>
      </c>
      <c r="U9" s="26">
        <v>14</v>
      </c>
      <c r="V9" s="27">
        <v>6</v>
      </c>
      <c r="W9" s="28">
        <v>9</v>
      </c>
      <c r="X9" s="29">
        <v>3</v>
      </c>
      <c r="Y9" s="26">
        <v>7</v>
      </c>
      <c r="Z9" s="27">
        <v>5</v>
      </c>
      <c r="AA9" s="28">
        <v>10</v>
      </c>
      <c r="AB9" s="29">
        <v>2</v>
      </c>
      <c r="AC9" s="26">
        <v>13</v>
      </c>
      <c r="AD9" s="27">
        <v>12</v>
      </c>
      <c r="AE9" s="28">
        <v>11</v>
      </c>
      <c r="AF9" s="29">
        <v>1</v>
      </c>
    </row>
    <row r="10" spans="2:32" ht="15.75" customHeight="1">
      <c r="B10" s="183"/>
      <c r="C10" s="33" t="s">
        <v>21</v>
      </c>
      <c r="D10" s="45">
        <v>37938</v>
      </c>
      <c r="E10" s="43">
        <v>11</v>
      </c>
      <c r="F10" s="27">
        <v>13</v>
      </c>
      <c r="G10" s="28">
        <v>2</v>
      </c>
      <c r="H10" s="29">
        <v>9</v>
      </c>
      <c r="I10" s="26">
        <v>4</v>
      </c>
      <c r="J10" s="27">
        <v>7</v>
      </c>
      <c r="K10" s="28">
        <v>12</v>
      </c>
      <c r="L10" s="29">
        <v>14</v>
      </c>
      <c r="M10" s="26">
        <v>1</v>
      </c>
      <c r="N10" s="27">
        <v>10</v>
      </c>
      <c r="O10" s="28">
        <v>5</v>
      </c>
      <c r="P10" s="29">
        <v>6</v>
      </c>
      <c r="Q10" s="26">
        <v>3</v>
      </c>
      <c r="R10" s="27">
        <v>8</v>
      </c>
      <c r="S10" s="71">
        <v>25</v>
      </c>
      <c r="T10" s="72">
        <v>27</v>
      </c>
      <c r="U10" s="73">
        <v>16</v>
      </c>
      <c r="V10" s="70">
        <v>23</v>
      </c>
      <c r="W10" s="71">
        <v>18</v>
      </c>
      <c r="X10" s="72">
        <v>21</v>
      </c>
      <c r="Y10" s="73">
        <v>26</v>
      </c>
      <c r="Z10" s="70">
        <v>28</v>
      </c>
      <c r="AA10" s="71">
        <v>15</v>
      </c>
      <c r="AB10" s="72">
        <v>24</v>
      </c>
      <c r="AC10" s="73">
        <v>19</v>
      </c>
      <c r="AD10" s="70">
        <v>20</v>
      </c>
      <c r="AE10" s="71">
        <v>17</v>
      </c>
      <c r="AF10" s="72">
        <v>22</v>
      </c>
    </row>
    <row r="11" spans="2:32" ht="15.75" customHeight="1">
      <c r="B11" s="183"/>
      <c r="C11" s="33" t="s">
        <v>22</v>
      </c>
      <c r="D11" s="45">
        <v>37952</v>
      </c>
      <c r="E11" s="69">
        <v>17</v>
      </c>
      <c r="F11" s="70">
        <v>21</v>
      </c>
      <c r="G11" s="71">
        <v>25</v>
      </c>
      <c r="H11" s="72">
        <v>26</v>
      </c>
      <c r="I11" s="73">
        <v>24</v>
      </c>
      <c r="J11" s="70">
        <v>27</v>
      </c>
      <c r="K11" s="71">
        <v>15</v>
      </c>
      <c r="L11" s="72">
        <v>23</v>
      </c>
      <c r="M11" s="73">
        <v>18</v>
      </c>
      <c r="N11" s="70">
        <v>20</v>
      </c>
      <c r="O11" s="71">
        <v>19</v>
      </c>
      <c r="P11" s="72">
        <v>28</v>
      </c>
      <c r="Q11" s="73">
        <v>16</v>
      </c>
      <c r="R11" s="70">
        <v>22</v>
      </c>
      <c r="S11" s="28">
        <v>3</v>
      </c>
      <c r="T11" s="29">
        <v>7</v>
      </c>
      <c r="U11" s="26">
        <v>11</v>
      </c>
      <c r="V11" s="27">
        <v>12</v>
      </c>
      <c r="W11" s="28">
        <v>10</v>
      </c>
      <c r="X11" s="29">
        <v>13</v>
      </c>
      <c r="Y11" s="26">
        <v>1</v>
      </c>
      <c r="Z11" s="27">
        <v>9</v>
      </c>
      <c r="AA11" s="28">
        <v>4</v>
      </c>
      <c r="AB11" s="29">
        <v>6</v>
      </c>
      <c r="AC11" s="26">
        <v>5</v>
      </c>
      <c r="AD11" s="27">
        <v>14</v>
      </c>
      <c r="AE11" s="28">
        <v>2</v>
      </c>
      <c r="AF11" s="29">
        <v>8</v>
      </c>
    </row>
    <row r="12" spans="2:32" ht="15.75" customHeight="1">
      <c r="B12" s="183"/>
      <c r="C12" s="33" t="s">
        <v>23</v>
      </c>
      <c r="D12" s="45">
        <v>37966</v>
      </c>
      <c r="E12" s="43">
        <v>12</v>
      </c>
      <c r="F12" s="27">
        <v>10</v>
      </c>
      <c r="G12" s="28">
        <v>8</v>
      </c>
      <c r="H12" s="29">
        <v>1</v>
      </c>
      <c r="I12" s="26">
        <v>13</v>
      </c>
      <c r="J12" s="27">
        <v>9</v>
      </c>
      <c r="K12" s="28">
        <v>6</v>
      </c>
      <c r="L12" s="29">
        <v>3</v>
      </c>
      <c r="M12" s="26">
        <v>5</v>
      </c>
      <c r="N12" s="27">
        <v>4</v>
      </c>
      <c r="O12" s="28">
        <v>7</v>
      </c>
      <c r="P12" s="29">
        <v>2</v>
      </c>
      <c r="Q12" s="26">
        <v>14</v>
      </c>
      <c r="R12" s="27">
        <v>11</v>
      </c>
      <c r="S12" s="71">
        <v>26</v>
      </c>
      <c r="T12" s="72">
        <v>24</v>
      </c>
      <c r="U12" s="73">
        <v>22</v>
      </c>
      <c r="V12" s="70">
        <v>15</v>
      </c>
      <c r="W12" s="71">
        <v>27</v>
      </c>
      <c r="X12" s="72">
        <v>23</v>
      </c>
      <c r="Y12" s="73">
        <v>20</v>
      </c>
      <c r="Z12" s="70">
        <v>17</v>
      </c>
      <c r="AA12" s="71">
        <v>19</v>
      </c>
      <c r="AB12" s="72">
        <v>18</v>
      </c>
      <c r="AC12" s="73">
        <v>21</v>
      </c>
      <c r="AD12" s="70">
        <v>16</v>
      </c>
      <c r="AE12" s="71">
        <v>28</v>
      </c>
      <c r="AF12" s="72">
        <v>25</v>
      </c>
    </row>
    <row r="13" spans="2:32" ht="15.75" customHeight="1">
      <c r="B13" s="183"/>
      <c r="C13" s="33" t="s">
        <v>24</v>
      </c>
      <c r="D13" s="45">
        <v>37994</v>
      </c>
      <c r="E13" s="69">
        <v>16</v>
      </c>
      <c r="F13" s="70">
        <v>20</v>
      </c>
      <c r="G13" s="71">
        <v>15</v>
      </c>
      <c r="H13" s="72">
        <v>21</v>
      </c>
      <c r="I13" s="73">
        <v>18</v>
      </c>
      <c r="J13" s="70">
        <v>28</v>
      </c>
      <c r="K13" s="71">
        <v>22</v>
      </c>
      <c r="L13" s="72">
        <v>27</v>
      </c>
      <c r="M13" s="73">
        <v>17</v>
      </c>
      <c r="N13" s="70">
        <v>19</v>
      </c>
      <c r="O13" s="71">
        <v>24</v>
      </c>
      <c r="P13" s="72">
        <v>25</v>
      </c>
      <c r="Q13" s="73">
        <v>23</v>
      </c>
      <c r="R13" s="70">
        <v>26</v>
      </c>
      <c r="S13" s="28">
        <v>2</v>
      </c>
      <c r="T13" s="29">
        <v>6</v>
      </c>
      <c r="U13" s="26">
        <v>1</v>
      </c>
      <c r="V13" s="27">
        <v>7</v>
      </c>
      <c r="W13" s="28">
        <v>4</v>
      </c>
      <c r="X13" s="29">
        <v>14</v>
      </c>
      <c r="Y13" s="26">
        <v>8</v>
      </c>
      <c r="Z13" s="27">
        <v>13</v>
      </c>
      <c r="AA13" s="28">
        <v>3</v>
      </c>
      <c r="AB13" s="29">
        <v>5</v>
      </c>
      <c r="AC13" s="26">
        <v>10</v>
      </c>
      <c r="AD13" s="27">
        <v>11</v>
      </c>
      <c r="AE13" s="28">
        <v>9</v>
      </c>
      <c r="AF13" s="29">
        <v>12</v>
      </c>
    </row>
    <row r="14" spans="2:32" ht="15.75" customHeight="1">
      <c r="B14" s="183"/>
      <c r="C14" s="33" t="s">
        <v>25</v>
      </c>
      <c r="D14" s="45">
        <v>38008</v>
      </c>
      <c r="E14" s="43">
        <v>13</v>
      </c>
      <c r="F14" s="27">
        <v>7</v>
      </c>
      <c r="G14" s="28">
        <v>4</v>
      </c>
      <c r="H14" s="29">
        <v>3</v>
      </c>
      <c r="I14" s="26">
        <v>5</v>
      </c>
      <c r="J14" s="27">
        <v>2</v>
      </c>
      <c r="K14" s="28">
        <v>6</v>
      </c>
      <c r="L14" s="29">
        <v>1</v>
      </c>
      <c r="M14" s="26">
        <v>11</v>
      </c>
      <c r="N14" s="27">
        <v>9</v>
      </c>
      <c r="O14" s="28">
        <v>14</v>
      </c>
      <c r="P14" s="29">
        <v>10</v>
      </c>
      <c r="Q14" s="26">
        <v>12</v>
      </c>
      <c r="R14" s="27">
        <v>8</v>
      </c>
      <c r="S14" s="71">
        <v>27</v>
      </c>
      <c r="T14" s="72">
        <v>21</v>
      </c>
      <c r="U14" s="73">
        <v>18</v>
      </c>
      <c r="V14" s="70">
        <v>17</v>
      </c>
      <c r="W14" s="71">
        <v>19</v>
      </c>
      <c r="X14" s="72">
        <v>16</v>
      </c>
      <c r="Y14" s="73">
        <v>20</v>
      </c>
      <c r="Z14" s="70">
        <v>15</v>
      </c>
      <c r="AA14" s="71">
        <v>25</v>
      </c>
      <c r="AB14" s="72">
        <v>23</v>
      </c>
      <c r="AC14" s="73">
        <v>28</v>
      </c>
      <c r="AD14" s="70">
        <v>24</v>
      </c>
      <c r="AE14" s="71">
        <v>26</v>
      </c>
      <c r="AF14" s="72">
        <v>22</v>
      </c>
    </row>
    <row r="15" spans="2:32" ht="15.75" customHeight="1">
      <c r="B15" s="183"/>
      <c r="C15" s="33" t="s">
        <v>26</v>
      </c>
      <c r="D15" s="45">
        <v>38022</v>
      </c>
      <c r="E15" s="69">
        <v>17</v>
      </c>
      <c r="F15" s="70">
        <v>28</v>
      </c>
      <c r="G15" s="71">
        <v>23</v>
      </c>
      <c r="H15" s="72">
        <v>24</v>
      </c>
      <c r="I15" s="73">
        <v>22</v>
      </c>
      <c r="J15" s="70">
        <v>25</v>
      </c>
      <c r="K15" s="71">
        <v>21</v>
      </c>
      <c r="L15" s="72">
        <v>26</v>
      </c>
      <c r="M15" s="73">
        <v>16</v>
      </c>
      <c r="N15" s="70">
        <v>18</v>
      </c>
      <c r="O15" s="71">
        <v>20</v>
      </c>
      <c r="P15" s="72">
        <v>27</v>
      </c>
      <c r="Q15" s="73">
        <v>15</v>
      </c>
      <c r="R15" s="70">
        <v>19</v>
      </c>
      <c r="S15" s="28">
        <v>3</v>
      </c>
      <c r="T15" s="29">
        <v>14</v>
      </c>
      <c r="U15" s="26">
        <v>9</v>
      </c>
      <c r="V15" s="27">
        <v>10</v>
      </c>
      <c r="W15" s="28">
        <v>8</v>
      </c>
      <c r="X15" s="29">
        <v>11</v>
      </c>
      <c r="Y15" s="26">
        <v>7</v>
      </c>
      <c r="Z15" s="27">
        <v>12</v>
      </c>
      <c r="AA15" s="28">
        <v>2</v>
      </c>
      <c r="AB15" s="29">
        <v>4</v>
      </c>
      <c r="AC15" s="26">
        <v>6</v>
      </c>
      <c r="AD15" s="27">
        <v>13</v>
      </c>
      <c r="AE15" s="28">
        <v>1</v>
      </c>
      <c r="AF15" s="29">
        <v>5</v>
      </c>
    </row>
    <row r="16" spans="2:32" ht="15.75" customHeight="1">
      <c r="B16" s="183"/>
      <c r="C16" s="33" t="s">
        <v>27</v>
      </c>
      <c r="D16" s="45">
        <v>38036</v>
      </c>
      <c r="E16" s="43">
        <v>6</v>
      </c>
      <c r="F16" s="27">
        <v>12</v>
      </c>
      <c r="G16" s="28">
        <v>9</v>
      </c>
      <c r="H16" s="29">
        <v>14</v>
      </c>
      <c r="I16" s="26">
        <v>8</v>
      </c>
      <c r="J16" s="27">
        <v>10</v>
      </c>
      <c r="K16" s="28">
        <v>7</v>
      </c>
      <c r="L16" s="29">
        <v>11</v>
      </c>
      <c r="M16" s="26">
        <v>3</v>
      </c>
      <c r="N16" s="27">
        <v>2</v>
      </c>
      <c r="O16" s="28">
        <v>5</v>
      </c>
      <c r="P16" s="29">
        <v>13</v>
      </c>
      <c r="Q16" s="26">
        <v>4</v>
      </c>
      <c r="R16" s="27">
        <v>1</v>
      </c>
      <c r="S16" s="71">
        <v>20</v>
      </c>
      <c r="T16" s="72">
        <v>26</v>
      </c>
      <c r="U16" s="73">
        <v>23</v>
      </c>
      <c r="V16" s="70">
        <v>28</v>
      </c>
      <c r="W16" s="71">
        <v>22</v>
      </c>
      <c r="X16" s="72">
        <v>24</v>
      </c>
      <c r="Y16" s="73">
        <v>21</v>
      </c>
      <c r="Z16" s="70">
        <v>25</v>
      </c>
      <c r="AA16" s="71">
        <v>17</v>
      </c>
      <c r="AB16" s="72">
        <v>16</v>
      </c>
      <c r="AC16" s="73">
        <v>19</v>
      </c>
      <c r="AD16" s="70">
        <v>27</v>
      </c>
      <c r="AE16" s="71">
        <v>18</v>
      </c>
      <c r="AF16" s="72">
        <v>15</v>
      </c>
    </row>
    <row r="17" spans="2:32" ht="15.75" customHeight="1">
      <c r="B17" s="183"/>
      <c r="C17" s="33" t="s">
        <v>16</v>
      </c>
      <c r="D17" s="45">
        <v>38050</v>
      </c>
      <c r="E17" s="69">
        <v>20</v>
      </c>
      <c r="F17" s="70">
        <v>26</v>
      </c>
      <c r="G17" s="71">
        <v>18</v>
      </c>
      <c r="H17" s="72">
        <v>27</v>
      </c>
      <c r="I17" s="73">
        <v>15</v>
      </c>
      <c r="J17" s="70">
        <v>17</v>
      </c>
      <c r="K17" s="71">
        <v>20</v>
      </c>
      <c r="L17" s="72">
        <v>25</v>
      </c>
      <c r="M17" s="73">
        <v>22</v>
      </c>
      <c r="N17" s="70">
        <v>23</v>
      </c>
      <c r="O17" s="71">
        <v>16</v>
      </c>
      <c r="P17" s="72">
        <v>28</v>
      </c>
      <c r="Q17" s="73">
        <v>21</v>
      </c>
      <c r="R17" s="70">
        <v>24</v>
      </c>
      <c r="S17" s="28">
        <v>6</v>
      </c>
      <c r="T17" s="29">
        <v>12</v>
      </c>
      <c r="U17" s="26">
        <v>4</v>
      </c>
      <c r="V17" s="27">
        <v>13</v>
      </c>
      <c r="W17" s="28">
        <v>1</v>
      </c>
      <c r="X17" s="29">
        <v>3</v>
      </c>
      <c r="Y17" s="26">
        <v>6</v>
      </c>
      <c r="Z17" s="27">
        <v>11</v>
      </c>
      <c r="AA17" s="28">
        <v>8</v>
      </c>
      <c r="AB17" s="29">
        <v>9</v>
      </c>
      <c r="AC17" s="26">
        <v>2</v>
      </c>
      <c r="AD17" s="27">
        <v>14</v>
      </c>
      <c r="AE17" s="28">
        <v>7</v>
      </c>
      <c r="AF17" s="29">
        <v>10</v>
      </c>
    </row>
    <row r="18" spans="2:32" ht="15.75" customHeight="1">
      <c r="B18" s="183"/>
      <c r="C18" s="33" t="s">
        <v>11</v>
      </c>
      <c r="D18" s="45">
        <v>38064</v>
      </c>
      <c r="E18" s="43">
        <v>11</v>
      </c>
      <c r="F18" s="27">
        <v>5</v>
      </c>
      <c r="G18" s="28">
        <v>2</v>
      </c>
      <c r="H18" s="29">
        <v>1</v>
      </c>
      <c r="I18" s="26">
        <v>13</v>
      </c>
      <c r="J18" s="27">
        <v>3</v>
      </c>
      <c r="K18" s="28">
        <v>14</v>
      </c>
      <c r="L18" s="29">
        <v>8</v>
      </c>
      <c r="M18" s="26">
        <v>10</v>
      </c>
      <c r="N18" s="27">
        <v>6</v>
      </c>
      <c r="O18" s="28">
        <v>12</v>
      </c>
      <c r="P18" s="29">
        <v>4</v>
      </c>
      <c r="Q18" s="26">
        <v>9</v>
      </c>
      <c r="R18" s="27">
        <v>7</v>
      </c>
      <c r="S18" s="71">
        <v>25</v>
      </c>
      <c r="T18" s="72">
        <v>19</v>
      </c>
      <c r="U18" s="73">
        <v>16</v>
      </c>
      <c r="V18" s="70">
        <v>15</v>
      </c>
      <c r="W18" s="71">
        <v>27</v>
      </c>
      <c r="X18" s="72">
        <v>17</v>
      </c>
      <c r="Y18" s="73">
        <v>28</v>
      </c>
      <c r="Z18" s="70">
        <v>22</v>
      </c>
      <c r="AA18" s="71">
        <v>24</v>
      </c>
      <c r="AB18" s="72">
        <v>20</v>
      </c>
      <c r="AC18" s="73">
        <v>26</v>
      </c>
      <c r="AD18" s="70">
        <v>18</v>
      </c>
      <c r="AE18" s="71">
        <v>23</v>
      </c>
      <c r="AF18" s="72">
        <v>21</v>
      </c>
    </row>
    <row r="19" spans="2:32" ht="15.75" customHeight="1" thickBot="1">
      <c r="B19" s="129" t="s">
        <v>28</v>
      </c>
      <c r="C19" s="35" t="s">
        <v>12</v>
      </c>
      <c r="D19" s="126">
        <v>38078</v>
      </c>
      <c r="E19" s="123">
        <v>15</v>
      </c>
      <c r="F19" s="75">
        <v>28</v>
      </c>
      <c r="G19" s="76">
        <v>19</v>
      </c>
      <c r="H19" s="77">
        <v>24</v>
      </c>
      <c r="I19" s="74">
        <v>16</v>
      </c>
      <c r="J19" s="75">
        <v>27</v>
      </c>
      <c r="K19" s="76">
        <v>20</v>
      </c>
      <c r="L19" s="77">
        <v>23</v>
      </c>
      <c r="M19" s="74">
        <v>17</v>
      </c>
      <c r="N19" s="75">
        <v>26</v>
      </c>
      <c r="O19" s="76">
        <v>21</v>
      </c>
      <c r="P19" s="77">
        <v>22</v>
      </c>
      <c r="Q19" s="74">
        <v>18</v>
      </c>
      <c r="R19" s="75">
        <v>25</v>
      </c>
      <c r="S19" s="78">
        <v>1</v>
      </c>
      <c r="T19" s="79">
        <v>14</v>
      </c>
      <c r="U19" s="80">
        <v>5</v>
      </c>
      <c r="V19" s="81">
        <v>10</v>
      </c>
      <c r="W19" s="78">
        <v>2</v>
      </c>
      <c r="X19" s="79">
        <v>13</v>
      </c>
      <c r="Y19" s="80">
        <v>6</v>
      </c>
      <c r="Z19" s="81">
        <v>9</v>
      </c>
      <c r="AA19" s="78">
        <v>3</v>
      </c>
      <c r="AB19" s="79">
        <v>12</v>
      </c>
      <c r="AC19" s="80">
        <v>7</v>
      </c>
      <c r="AD19" s="81">
        <v>8</v>
      </c>
      <c r="AE19" s="78">
        <v>4</v>
      </c>
      <c r="AF19" s="79">
        <v>11</v>
      </c>
    </row>
    <row r="20" spans="2:36" s="64" customFormat="1" ht="15" customHeight="1" thickBot="1"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63"/>
      <c r="U20" s="63"/>
      <c r="V20" s="63"/>
      <c r="W20" s="42"/>
      <c r="X20" s="42"/>
      <c r="Y20" s="63"/>
      <c r="Z20" s="42"/>
      <c r="AA20" s="42"/>
      <c r="AB20" s="42"/>
      <c r="AC20" s="42"/>
      <c r="AD20" s="42"/>
      <c r="AE20" s="42"/>
      <c r="AF20" s="62"/>
      <c r="AG20" s="62"/>
      <c r="AH20" s="62"/>
      <c r="AI20" s="62"/>
      <c r="AJ20" s="62"/>
    </row>
    <row r="21" spans="2:32" ht="16.5" thickBot="1">
      <c r="B21" s="4"/>
      <c r="C21" s="50"/>
      <c r="D21" s="50"/>
      <c r="E21" s="157" t="s">
        <v>32</v>
      </c>
      <c r="F21" s="158"/>
      <c r="G21" s="158"/>
      <c r="H21" s="158"/>
      <c r="I21" s="158"/>
      <c r="J21" s="158"/>
      <c r="K21" s="158"/>
      <c r="L21" s="159"/>
      <c r="M21" s="5"/>
      <c r="N21" s="5"/>
      <c r="O21" s="53"/>
      <c r="P21" s="53"/>
      <c r="Q21" s="179" t="s">
        <v>31</v>
      </c>
      <c r="R21" s="180"/>
      <c r="S21" s="180"/>
      <c r="T21" s="180"/>
      <c r="U21" s="180"/>
      <c r="V21" s="180"/>
      <c r="W21" s="180"/>
      <c r="X21" s="181"/>
      <c r="Y21" s="53"/>
      <c r="Z21" s="53"/>
      <c r="AA21" s="53"/>
      <c r="AD21" s="2"/>
      <c r="AE21" s="2"/>
      <c r="AF21" s="2"/>
    </row>
    <row r="22" spans="2:32" ht="13.5" thickBot="1">
      <c r="B22" s="4"/>
      <c r="C22" s="51"/>
      <c r="D22" s="51"/>
      <c r="E22" s="151" t="s">
        <v>29</v>
      </c>
      <c r="F22" s="152"/>
      <c r="G22" s="152"/>
      <c r="H22" s="152"/>
      <c r="I22" s="152"/>
      <c r="J22" s="152"/>
      <c r="K22" s="153"/>
      <c r="L22" s="15" t="s">
        <v>13</v>
      </c>
      <c r="M22" s="5"/>
      <c r="N22" s="5"/>
      <c r="O22" s="51"/>
      <c r="P22" s="51"/>
      <c r="Q22" s="151" t="s">
        <v>29</v>
      </c>
      <c r="R22" s="152"/>
      <c r="S22" s="152"/>
      <c r="T22" s="152"/>
      <c r="U22" s="152"/>
      <c r="V22" s="152"/>
      <c r="W22" s="153"/>
      <c r="X22" s="57" t="s">
        <v>13</v>
      </c>
      <c r="Y22" s="51"/>
      <c r="Z22" s="51"/>
      <c r="AA22" s="40"/>
      <c r="AD22" s="2"/>
      <c r="AE22" s="40"/>
      <c r="AF22" s="2"/>
    </row>
    <row r="23" spans="2:32" ht="12.75">
      <c r="B23" s="4"/>
      <c r="C23" s="52"/>
      <c r="D23" s="52"/>
      <c r="E23" s="165" t="s">
        <v>33</v>
      </c>
      <c r="F23" s="166"/>
      <c r="G23" s="166"/>
      <c r="H23" s="166"/>
      <c r="I23" s="166"/>
      <c r="J23" s="166"/>
      <c r="K23" s="167"/>
      <c r="L23" s="132">
        <v>1</v>
      </c>
      <c r="M23" s="5"/>
      <c r="N23" s="5"/>
      <c r="O23" s="54"/>
      <c r="P23" s="54"/>
      <c r="Q23" s="176" t="str">
        <f>'[1]Einteilung'!B21</f>
        <v>Suter Daniel</v>
      </c>
      <c r="R23" s="177"/>
      <c r="S23" s="177"/>
      <c r="T23" s="177"/>
      <c r="U23" s="177"/>
      <c r="V23" s="177"/>
      <c r="W23" s="178"/>
      <c r="X23" s="133">
        <v>15</v>
      </c>
      <c r="Y23" s="41"/>
      <c r="Z23" s="41"/>
      <c r="AA23" s="41"/>
      <c r="AD23" s="2"/>
      <c r="AE23" s="41"/>
      <c r="AF23" s="2"/>
    </row>
    <row r="24" spans="2:32" ht="12.75">
      <c r="B24" s="4"/>
      <c r="C24" s="52"/>
      <c r="D24" s="52"/>
      <c r="E24" s="160" t="s">
        <v>34</v>
      </c>
      <c r="F24" s="161"/>
      <c r="G24" s="161"/>
      <c r="H24" s="161"/>
      <c r="I24" s="161"/>
      <c r="J24" s="161"/>
      <c r="K24" s="162"/>
      <c r="L24" s="48">
        <v>2</v>
      </c>
      <c r="M24" s="5"/>
      <c r="N24" s="5"/>
      <c r="O24" s="54"/>
      <c r="P24" s="54"/>
      <c r="Q24" s="154" t="str">
        <f>'[1]Einteilung'!B22</f>
        <v>Manico Bigi</v>
      </c>
      <c r="R24" s="155"/>
      <c r="S24" s="155"/>
      <c r="T24" s="155"/>
      <c r="U24" s="155"/>
      <c r="V24" s="155"/>
      <c r="W24" s="156"/>
      <c r="X24" s="55">
        <v>16</v>
      </c>
      <c r="Y24" s="41"/>
      <c r="Z24" s="41"/>
      <c r="AA24" s="41"/>
      <c r="AD24" s="2"/>
      <c r="AE24" s="41"/>
      <c r="AF24" s="2"/>
    </row>
    <row r="25" spans="2:32" ht="12.75">
      <c r="B25" s="4"/>
      <c r="C25" s="52"/>
      <c r="D25" s="52"/>
      <c r="E25" s="160" t="s">
        <v>35</v>
      </c>
      <c r="F25" s="161"/>
      <c r="G25" s="161"/>
      <c r="H25" s="161"/>
      <c r="I25" s="161"/>
      <c r="J25" s="161"/>
      <c r="K25" s="162"/>
      <c r="L25" s="48">
        <v>3</v>
      </c>
      <c r="M25" s="5"/>
      <c r="N25" s="5"/>
      <c r="O25" s="54"/>
      <c r="P25" s="54"/>
      <c r="Q25" s="154" t="str">
        <f>'[1]Einteilung'!B23</f>
        <v>Pannizzo Stefano</v>
      </c>
      <c r="R25" s="155"/>
      <c r="S25" s="155"/>
      <c r="T25" s="155"/>
      <c r="U25" s="155"/>
      <c r="V25" s="155"/>
      <c r="W25" s="156"/>
      <c r="X25" s="55">
        <v>17</v>
      </c>
      <c r="Y25" s="41"/>
      <c r="Z25" s="41"/>
      <c r="AA25" s="41"/>
      <c r="AD25" s="2"/>
      <c r="AE25" s="41"/>
      <c r="AF25" s="2"/>
    </row>
    <row r="26" spans="2:32" ht="12.75">
      <c r="B26" s="4"/>
      <c r="C26" s="52"/>
      <c r="D26" s="52"/>
      <c r="E26" s="160" t="s">
        <v>36</v>
      </c>
      <c r="F26" s="161"/>
      <c r="G26" s="161"/>
      <c r="H26" s="161"/>
      <c r="I26" s="161"/>
      <c r="J26" s="161"/>
      <c r="K26" s="162"/>
      <c r="L26" s="16">
        <v>4</v>
      </c>
      <c r="M26" s="5"/>
      <c r="N26" s="5"/>
      <c r="O26" s="54"/>
      <c r="P26" s="54"/>
      <c r="Q26" s="154" t="str">
        <f>'[1]Einteilung'!B24</f>
        <v>Maridas Adi</v>
      </c>
      <c r="R26" s="155"/>
      <c r="S26" s="155"/>
      <c r="T26" s="155"/>
      <c r="U26" s="155"/>
      <c r="V26" s="155"/>
      <c r="W26" s="156"/>
      <c r="X26" s="19">
        <v>18</v>
      </c>
      <c r="Y26" s="41"/>
      <c r="Z26" s="41"/>
      <c r="AA26" s="41"/>
      <c r="AD26" s="2"/>
      <c r="AE26" s="41"/>
      <c r="AF26" s="2"/>
    </row>
    <row r="27" spans="2:32" ht="12.75">
      <c r="B27" s="4"/>
      <c r="C27" s="52"/>
      <c r="D27" s="52"/>
      <c r="E27" s="160" t="s">
        <v>37</v>
      </c>
      <c r="F27" s="161"/>
      <c r="G27" s="161"/>
      <c r="H27" s="161"/>
      <c r="I27" s="161"/>
      <c r="J27" s="161"/>
      <c r="K27" s="162"/>
      <c r="L27" s="48">
        <v>5</v>
      </c>
      <c r="M27" s="5"/>
      <c r="N27" s="5"/>
      <c r="O27" s="54"/>
      <c r="P27" s="54"/>
      <c r="Q27" s="154" t="str">
        <f>'[1]Einteilung'!B25</f>
        <v>Kwan Harn Chieh</v>
      </c>
      <c r="R27" s="155"/>
      <c r="S27" s="155"/>
      <c r="T27" s="155"/>
      <c r="U27" s="155"/>
      <c r="V27" s="155"/>
      <c r="W27" s="156"/>
      <c r="X27" s="55">
        <v>19</v>
      </c>
      <c r="Y27" s="41"/>
      <c r="Z27" s="41"/>
      <c r="AA27" s="41"/>
      <c r="AD27" s="2"/>
      <c r="AE27" s="41"/>
      <c r="AF27" s="2"/>
    </row>
    <row r="28" spans="2:32" ht="12.75">
      <c r="B28" s="4"/>
      <c r="C28" s="52"/>
      <c r="D28" s="52"/>
      <c r="E28" s="160" t="s">
        <v>38</v>
      </c>
      <c r="F28" s="161"/>
      <c r="G28" s="161"/>
      <c r="H28" s="161"/>
      <c r="I28" s="161"/>
      <c r="J28" s="161"/>
      <c r="K28" s="162"/>
      <c r="L28" s="48">
        <v>6</v>
      </c>
      <c r="M28" s="5"/>
      <c r="N28" s="5"/>
      <c r="O28" s="54"/>
      <c r="P28" s="54"/>
      <c r="Q28" s="154" t="str">
        <f>'[1]Einteilung'!B26</f>
        <v>Nasala Archidy</v>
      </c>
      <c r="R28" s="155"/>
      <c r="S28" s="155"/>
      <c r="T28" s="155"/>
      <c r="U28" s="155"/>
      <c r="V28" s="155"/>
      <c r="W28" s="156"/>
      <c r="X28" s="55">
        <v>20</v>
      </c>
      <c r="Y28" s="41"/>
      <c r="Z28" s="41"/>
      <c r="AA28" s="41"/>
      <c r="AD28" s="2"/>
      <c r="AE28" s="41"/>
      <c r="AF28" s="2"/>
    </row>
    <row r="29" spans="2:32" ht="12.75">
      <c r="B29" s="4"/>
      <c r="C29" s="52"/>
      <c r="D29" s="52"/>
      <c r="E29" s="160" t="s">
        <v>39</v>
      </c>
      <c r="F29" s="161"/>
      <c r="G29" s="161"/>
      <c r="H29" s="161"/>
      <c r="I29" s="161"/>
      <c r="J29" s="161"/>
      <c r="K29" s="162"/>
      <c r="L29" s="16">
        <v>7</v>
      </c>
      <c r="M29" s="5"/>
      <c r="N29" s="5"/>
      <c r="O29" s="54"/>
      <c r="P29" s="54"/>
      <c r="Q29" s="154" t="str">
        <f>'[1]Einteilung'!B27</f>
        <v>Keel Theo</v>
      </c>
      <c r="R29" s="155"/>
      <c r="S29" s="155"/>
      <c r="T29" s="155"/>
      <c r="U29" s="155"/>
      <c r="V29" s="155"/>
      <c r="W29" s="156"/>
      <c r="X29" s="19">
        <v>21</v>
      </c>
      <c r="Y29" s="41"/>
      <c r="Z29" s="41"/>
      <c r="AA29" s="41"/>
      <c r="AD29" s="2"/>
      <c r="AE29" s="41"/>
      <c r="AF29" s="2"/>
    </row>
    <row r="30" spans="2:32" ht="12.75">
      <c r="B30" s="4"/>
      <c r="C30" s="52"/>
      <c r="D30" s="52"/>
      <c r="E30" s="160" t="s">
        <v>40</v>
      </c>
      <c r="F30" s="161"/>
      <c r="G30" s="161"/>
      <c r="H30" s="161"/>
      <c r="I30" s="161"/>
      <c r="J30" s="161"/>
      <c r="K30" s="162"/>
      <c r="L30" s="48">
        <v>8</v>
      </c>
      <c r="M30" s="5"/>
      <c r="N30" s="5"/>
      <c r="O30" s="54"/>
      <c r="P30" s="54"/>
      <c r="Q30" s="154" t="str">
        <f>'[1]Einteilung'!B28</f>
        <v>Glavas Oleg</v>
      </c>
      <c r="R30" s="155"/>
      <c r="S30" s="155"/>
      <c r="T30" s="155"/>
      <c r="U30" s="155"/>
      <c r="V30" s="155"/>
      <c r="W30" s="156"/>
      <c r="X30" s="55">
        <v>22</v>
      </c>
      <c r="Y30" s="41"/>
      <c r="Z30" s="41"/>
      <c r="AA30" s="41"/>
      <c r="AD30" s="2"/>
      <c r="AE30" s="41"/>
      <c r="AF30" s="2"/>
    </row>
    <row r="31" spans="2:32" ht="12.75">
      <c r="B31" s="4"/>
      <c r="C31" s="52"/>
      <c r="D31" s="52"/>
      <c r="E31" s="160" t="s">
        <v>41</v>
      </c>
      <c r="F31" s="161"/>
      <c r="G31" s="161"/>
      <c r="H31" s="161"/>
      <c r="I31" s="161"/>
      <c r="J31" s="161"/>
      <c r="K31" s="162"/>
      <c r="L31" s="48">
        <v>9</v>
      </c>
      <c r="M31" s="5"/>
      <c r="N31" s="5"/>
      <c r="O31" s="54"/>
      <c r="P31" s="54"/>
      <c r="Q31" s="154" t="str">
        <f>'[1]Einteilung'!B29</f>
        <v>Visnjic Darko</v>
      </c>
      <c r="R31" s="155"/>
      <c r="S31" s="155"/>
      <c r="T31" s="155"/>
      <c r="U31" s="155"/>
      <c r="V31" s="155"/>
      <c r="W31" s="156"/>
      <c r="X31" s="55">
        <v>23</v>
      </c>
      <c r="Y31" s="41"/>
      <c r="Z31" s="41"/>
      <c r="AA31" s="41"/>
      <c r="AD31" s="2"/>
      <c r="AE31" s="41"/>
      <c r="AF31" s="2"/>
    </row>
    <row r="32" spans="2:32" ht="12.75">
      <c r="B32" s="4"/>
      <c r="C32" s="52"/>
      <c r="D32" s="52"/>
      <c r="E32" s="160" t="s">
        <v>42</v>
      </c>
      <c r="F32" s="161"/>
      <c r="G32" s="161"/>
      <c r="H32" s="161"/>
      <c r="I32" s="161"/>
      <c r="J32" s="161"/>
      <c r="K32" s="162"/>
      <c r="L32" s="16">
        <v>10</v>
      </c>
      <c r="M32" s="5"/>
      <c r="N32" s="5"/>
      <c r="O32" s="54"/>
      <c r="P32" s="54"/>
      <c r="Q32" s="154" t="str">
        <f>'[1]Einteilung'!B30</f>
        <v>Tambini Bruno</v>
      </c>
      <c r="R32" s="155"/>
      <c r="S32" s="155"/>
      <c r="T32" s="155"/>
      <c r="U32" s="155"/>
      <c r="V32" s="155"/>
      <c r="W32" s="156"/>
      <c r="X32" s="19">
        <v>24</v>
      </c>
      <c r="Y32" s="41"/>
      <c r="Z32" s="41"/>
      <c r="AA32" s="41"/>
      <c r="AD32" s="2"/>
      <c r="AE32" s="41"/>
      <c r="AF32" s="2"/>
    </row>
    <row r="33" spans="2:32" ht="12.75">
      <c r="B33" s="4"/>
      <c r="C33" s="52"/>
      <c r="D33" s="52"/>
      <c r="E33" s="160" t="s">
        <v>43</v>
      </c>
      <c r="F33" s="161"/>
      <c r="G33" s="161"/>
      <c r="H33" s="161"/>
      <c r="I33" s="161"/>
      <c r="J33" s="161"/>
      <c r="K33" s="162"/>
      <c r="L33" s="48">
        <v>11</v>
      </c>
      <c r="M33" s="5"/>
      <c r="N33" s="5"/>
      <c r="O33" s="54"/>
      <c r="P33" s="54"/>
      <c r="Q33" s="154" t="str">
        <f>'[1]Einteilung'!B31</f>
        <v>Bucher Markus</v>
      </c>
      <c r="R33" s="155"/>
      <c r="S33" s="155"/>
      <c r="T33" s="155"/>
      <c r="U33" s="155"/>
      <c r="V33" s="155"/>
      <c r="W33" s="156"/>
      <c r="X33" s="55">
        <v>25</v>
      </c>
      <c r="Y33" s="41"/>
      <c r="Z33" s="41"/>
      <c r="AA33" s="41"/>
      <c r="AD33" s="2"/>
      <c r="AE33" s="41"/>
      <c r="AF33" s="2"/>
    </row>
    <row r="34" spans="2:32" ht="12.75">
      <c r="B34" s="4"/>
      <c r="C34" s="52"/>
      <c r="D34" s="52"/>
      <c r="E34" s="160" t="s">
        <v>44</v>
      </c>
      <c r="F34" s="161"/>
      <c r="G34" s="161"/>
      <c r="H34" s="161"/>
      <c r="I34" s="161"/>
      <c r="J34" s="161"/>
      <c r="K34" s="162"/>
      <c r="L34" s="48">
        <v>12</v>
      </c>
      <c r="M34" s="5"/>
      <c r="N34" s="5"/>
      <c r="O34" s="54"/>
      <c r="P34" s="54"/>
      <c r="Q34" s="154" t="str">
        <f>'[1]Einteilung'!B32</f>
        <v>Zenger Jürg</v>
      </c>
      <c r="R34" s="155"/>
      <c r="S34" s="155"/>
      <c r="T34" s="155"/>
      <c r="U34" s="155"/>
      <c r="V34" s="155"/>
      <c r="W34" s="156"/>
      <c r="X34" s="55">
        <v>26</v>
      </c>
      <c r="Y34" s="41"/>
      <c r="Z34" s="41"/>
      <c r="AA34" s="41"/>
      <c r="AD34" s="2"/>
      <c r="AE34" s="41"/>
      <c r="AF34" s="2"/>
    </row>
    <row r="35" spans="2:32" ht="12.75">
      <c r="B35" s="4"/>
      <c r="C35" s="52"/>
      <c r="D35" s="52"/>
      <c r="E35" s="160" t="s">
        <v>45</v>
      </c>
      <c r="F35" s="161"/>
      <c r="G35" s="161"/>
      <c r="H35" s="161"/>
      <c r="I35" s="161"/>
      <c r="J35" s="161"/>
      <c r="K35" s="162"/>
      <c r="L35" s="16">
        <v>13</v>
      </c>
      <c r="M35" s="5"/>
      <c r="N35" s="5"/>
      <c r="O35" s="54"/>
      <c r="P35" s="54"/>
      <c r="Q35" s="154" t="str">
        <f>'[1]Einteilung'!B33</f>
        <v>Schwald Martin</v>
      </c>
      <c r="R35" s="155"/>
      <c r="S35" s="155"/>
      <c r="T35" s="155"/>
      <c r="U35" s="155"/>
      <c r="V35" s="155"/>
      <c r="W35" s="156"/>
      <c r="X35" s="19">
        <v>27</v>
      </c>
      <c r="Y35" s="41"/>
      <c r="Z35" s="41"/>
      <c r="AA35" s="41"/>
      <c r="AD35" s="2"/>
      <c r="AE35" s="41"/>
      <c r="AF35" s="2"/>
    </row>
    <row r="36" spans="2:32" ht="13.5" thickBot="1">
      <c r="B36" s="4"/>
      <c r="C36" s="52"/>
      <c r="D36" s="52"/>
      <c r="E36" s="168" t="s">
        <v>46</v>
      </c>
      <c r="F36" s="169"/>
      <c r="G36" s="169"/>
      <c r="H36" s="169"/>
      <c r="I36" s="169"/>
      <c r="J36" s="169"/>
      <c r="K36" s="170"/>
      <c r="L36" s="49">
        <v>14</v>
      </c>
      <c r="M36" s="5"/>
      <c r="N36" s="5"/>
      <c r="O36" s="54"/>
      <c r="P36" s="54"/>
      <c r="Q36" s="148" t="str">
        <f>'[1]Einteilung'!B34</f>
        <v>Glavas Nedeljko</v>
      </c>
      <c r="R36" s="149"/>
      <c r="S36" s="149"/>
      <c r="T36" s="149"/>
      <c r="U36" s="149"/>
      <c r="V36" s="149"/>
      <c r="W36" s="150"/>
      <c r="X36" s="56">
        <v>28</v>
      </c>
      <c r="Y36" s="41"/>
      <c r="Z36" s="41"/>
      <c r="AA36" s="41"/>
      <c r="AD36" s="2"/>
      <c r="AE36" s="41"/>
      <c r="AF36" s="2"/>
    </row>
    <row r="37" spans="2:32" ht="12.75">
      <c r="B37" s="4"/>
      <c r="C37" s="4"/>
      <c r="D37" s="4"/>
      <c r="O37" s="2"/>
      <c r="P37" s="2"/>
      <c r="Y37" s="2"/>
      <c r="Z37" s="2"/>
      <c r="AA37" s="2"/>
      <c r="AD37" s="2"/>
      <c r="AE37" s="2"/>
      <c r="AF37" s="2"/>
    </row>
  </sheetData>
  <mergeCells count="56">
    <mergeCell ref="B6:B18"/>
    <mergeCell ref="U4:X4"/>
    <mergeCell ref="M4:P4"/>
    <mergeCell ref="I5:J5"/>
    <mergeCell ref="K5:L5"/>
    <mergeCell ref="M5:N5"/>
    <mergeCell ref="O5:P5"/>
    <mergeCell ref="E4:H4"/>
    <mergeCell ref="I4:L4"/>
    <mergeCell ref="E5:F5"/>
    <mergeCell ref="Q23:W23"/>
    <mergeCell ref="Q32:W32"/>
    <mergeCell ref="Q33:W33"/>
    <mergeCell ref="Q21:X21"/>
    <mergeCell ref="Q30:W30"/>
    <mergeCell ref="Q31:W31"/>
    <mergeCell ref="AC4:AF4"/>
    <mergeCell ref="AC5:AD5"/>
    <mergeCell ref="AE5:AF5"/>
    <mergeCell ref="S5:T5"/>
    <mergeCell ref="E36:K36"/>
    <mergeCell ref="Y4:AB4"/>
    <mergeCell ref="U5:V5"/>
    <mergeCell ref="W5:X5"/>
    <mergeCell ref="Y5:Z5"/>
    <mergeCell ref="AA5:AB5"/>
    <mergeCell ref="Q4:T4"/>
    <mergeCell ref="Q5:R5"/>
    <mergeCell ref="Q34:W34"/>
    <mergeCell ref="Q35:W35"/>
    <mergeCell ref="E34:K34"/>
    <mergeCell ref="E35:K35"/>
    <mergeCell ref="E22:K22"/>
    <mergeCell ref="E23:K23"/>
    <mergeCell ref="E24:K24"/>
    <mergeCell ref="E25:K25"/>
    <mergeCell ref="E26:K26"/>
    <mergeCell ref="E27:K27"/>
    <mergeCell ref="E28:K28"/>
    <mergeCell ref="E33:K33"/>
    <mergeCell ref="E21:L21"/>
    <mergeCell ref="E29:K29"/>
    <mergeCell ref="E32:K32"/>
    <mergeCell ref="G5:H5"/>
    <mergeCell ref="E30:K30"/>
    <mergeCell ref="E31:K31"/>
    <mergeCell ref="B1:AF1"/>
    <mergeCell ref="B2:AF2"/>
    <mergeCell ref="Q36:W36"/>
    <mergeCell ref="Q22:W22"/>
    <mergeCell ref="Q25:W25"/>
    <mergeCell ref="Q26:W26"/>
    <mergeCell ref="Q27:W27"/>
    <mergeCell ref="Q28:W28"/>
    <mergeCell ref="Q24:W24"/>
    <mergeCell ref="Q29:W29"/>
  </mergeCells>
  <printOptions/>
  <pageMargins left="0.31" right="0.1968503937007874" top="0.3937007874015748" bottom="0.984251968503937" header="0.5118110236220472" footer="0.5118110236220472"/>
  <pageSetup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13">
    <pageSetUpPr fitToPage="1"/>
  </sheetPr>
  <dimension ref="B1:AF37"/>
  <sheetViews>
    <sheetView showGridLines="0" tabSelected="1" zoomScale="90" zoomScaleNormal="90" workbookViewId="0" topLeftCell="A1">
      <selection activeCell="Q26" sqref="Q26:W26"/>
    </sheetView>
  </sheetViews>
  <sheetFormatPr defaultColWidth="11.421875" defaultRowHeight="12.75"/>
  <cols>
    <col min="1" max="1" width="4.28125" style="0" customWidth="1"/>
    <col min="2" max="2" width="2.57421875" style="3" customWidth="1"/>
    <col min="3" max="3" width="5.00390625" style="3" customWidth="1"/>
    <col min="4" max="4" width="11.421875" style="3" customWidth="1"/>
    <col min="5" max="28" width="3.28125" style="0" customWidth="1"/>
    <col min="29" max="29" width="3.28125" style="3" customWidth="1"/>
    <col min="30" max="32" width="3.28125" style="0" customWidth="1"/>
    <col min="33" max="33" width="2.8515625" style="0" customWidth="1"/>
  </cols>
  <sheetData>
    <row r="1" spans="2:32" ht="30">
      <c r="B1" s="146" t="s">
        <v>85</v>
      </c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  <c r="AE1" s="146"/>
      <c r="AF1" s="146"/>
    </row>
    <row r="2" spans="2:32" s="10" customFormat="1" ht="37.5">
      <c r="B2" s="147" t="s">
        <v>15</v>
      </c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</row>
    <row r="3" spans="2:3" ht="13.5" thickBot="1">
      <c r="B3" s="1"/>
      <c r="C3" s="1"/>
    </row>
    <row r="4" spans="2:32" ht="12.75">
      <c r="B4" s="11"/>
      <c r="C4" s="12" t="s">
        <v>7</v>
      </c>
      <c r="D4" s="13" t="s">
        <v>8</v>
      </c>
      <c r="E4" s="171" t="s">
        <v>1</v>
      </c>
      <c r="F4" s="172"/>
      <c r="G4" s="172"/>
      <c r="H4" s="173"/>
      <c r="I4" s="171" t="s">
        <v>1</v>
      </c>
      <c r="J4" s="172"/>
      <c r="K4" s="172"/>
      <c r="L4" s="173"/>
      <c r="M4" s="171" t="s">
        <v>1</v>
      </c>
      <c r="N4" s="172"/>
      <c r="O4" s="172"/>
      <c r="P4" s="173"/>
      <c r="Q4" s="171" t="s">
        <v>1</v>
      </c>
      <c r="R4" s="172"/>
      <c r="S4" s="172"/>
      <c r="T4" s="173"/>
      <c r="U4" s="171" t="s">
        <v>1</v>
      </c>
      <c r="V4" s="172"/>
      <c r="W4" s="172"/>
      <c r="X4" s="173"/>
      <c r="Y4" s="171" t="s">
        <v>1</v>
      </c>
      <c r="Z4" s="172"/>
      <c r="AA4" s="172"/>
      <c r="AB4" s="173"/>
      <c r="AC4" s="171" t="s">
        <v>1</v>
      </c>
      <c r="AD4" s="172"/>
      <c r="AE4" s="172"/>
      <c r="AF4" s="173"/>
    </row>
    <row r="5" spans="2:32" ht="13.5" thickBot="1">
      <c r="B5" s="125"/>
      <c r="C5" s="128"/>
      <c r="D5" s="124"/>
      <c r="E5" s="174">
        <v>1</v>
      </c>
      <c r="F5" s="175"/>
      <c r="G5" s="163">
        <v>2</v>
      </c>
      <c r="H5" s="164"/>
      <c r="I5" s="174">
        <v>3</v>
      </c>
      <c r="J5" s="175"/>
      <c r="K5" s="163">
        <v>4</v>
      </c>
      <c r="L5" s="164"/>
      <c r="M5" s="174">
        <v>5</v>
      </c>
      <c r="N5" s="175"/>
      <c r="O5" s="163">
        <v>6</v>
      </c>
      <c r="P5" s="164"/>
      <c r="Q5" s="174">
        <v>7</v>
      </c>
      <c r="R5" s="175"/>
      <c r="S5" s="163">
        <v>8</v>
      </c>
      <c r="T5" s="164"/>
      <c r="U5" s="174">
        <v>9</v>
      </c>
      <c r="V5" s="175"/>
      <c r="W5" s="163">
        <v>10</v>
      </c>
      <c r="X5" s="164"/>
      <c r="Y5" s="174">
        <v>11</v>
      </c>
      <c r="Z5" s="175"/>
      <c r="AA5" s="163">
        <v>12</v>
      </c>
      <c r="AB5" s="164"/>
      <c r="AC5" s="174">
        <v>13</v>
      </c>
      <c r="AD5" s="175"/>
      <c r="AE5" s="163">
        <v>14</v>
      </c>
      <c r="AF5" s="164"/>
    </row>
    <row r="6" spans="2:32" ht="15.75" customHeight="1">
      <c r="B6" s="208" t="s">
        <v>0</v>
      </c>
      <c r="C6" s="32" t="s">
        <v>17</v>
      </c>
      <c r="D6" s="14">
        <v>37888</v>
      </c>
      <c r="E6" s="82">
        <v>29</v>
      </c>
      <c r="F6" s="83">
        <v>42</v>
      </c>
      <c r="G6" s="84">
        <v>33</v>
      </c>
      <c r="H6" s="85">
        <v>38</v>
      </c>
      <c r="I6" s="86">
        <v>30</v>
      </c>
      <c r="J6" s="83">
        <v>41</v>
      </c>
      <c r="K6" s="84">
        <v>34</v>
      </c>
      <c r="L6" s="85">
        <v>37</v>
      </c>
      <c r="M6" s="86">
        <v>31</v>
      </c>
      <c r="N6" s="83">
        <v>40</v>
      </c>
      <c r="O6" s="84">
        <v>35</v>
      </c>
      <c r="P6" s="85">
        <v>36</v>
      </c>
      <c r="Q6" s="86">
        <v>32</v>
      </c>
      <c r="R6" s="83">
        <v>39</v>
      </c>
      <c r="S6" s="96">
        <v>43</v>
      </c>
      <c r="T6" s="97">
        <v>56</v>
      </c>
      <c r="U6" s="98">
        <v>47</v>
      </c>
      <c r="V6" s="99">
        <v>52</v>
      </c>
      <c r="W6" s="96">
        <v>44</v>
      </c>
      <c r="X6" s="97">
        <v>55</v>
      </c>
      <c r="Y6" s="98">
        <v>48</v>
      </c>
      <c r="Z6" s="99">
        <v>51</v>
      </c>
      <c r="AA6" s="96">
        <v>45</v>
      </c>
      <c r="AB6" s="97">
        <v>54</v>
      </c>
      <c r="AC6" s="98">
        <v>49</v>
      </c>
      <c r="AD6" s="99">
        <v>50</v>
      </c>
      <c r="AE6" s="96">
        <v>46</v>
      </c>
      <c r="AF6" s="97">
        <v>53</v>
      </c>
    </row>
    <row r="7" spans="2:32" ht="15.75" customHeight="1">
      <c r="B7" s="209"/>
      <c r="C7" s="33" t="s">
        <v>18</v>
      </c>
      <c r="D7" s="45">
        <v>37903</v>
      </c>
      <c r="E7" s="100">
        <v>55</v>
      </c>
      <c r="F7" s="101">
        <v>43</v>
      </c>
      <c r="G7" s="102">
        <v>54</v>
      </c>
      <c r="H7" s="103">
        <v>44</v>
      </c>
      <c r="I7" s="104">
        <v>53</v>
      </c>
      <c r="J7" s="101">
        <v>45</v>
      </c>
      <c r="K7" s="102">
        <v>52</v>
      </c>
      <c r="L7" s="103">
        <v>46</v>
      </c>
      <c r="M7" s="104">
        <v>51</v>
      </c>
      <c r="N7" s="101">
        <v>47</v>
      </c>
      <c r="O7" s="102">
        <v>50</v>
      </c>
      <c r="P7" s="103">
        <v>48</v>
      </c>
      <c r="Q7" s="104">
        <v>56</v>
      </c>
      <c r="R7" s="101">
        <v>49</v>
      </c>
      <c r="S7" s="89">
        <v>41</v>
      </c>
      <c r="T7" s="90">
        <v>29</v>
      </c>
      <c r="U7" s="91">
        <v>40</v>
      </c>
      <c r="V7" s="88">
        <v>30</v>
      </c>
      <c r="W7" s="89">
        <v>39</v>
      </c>
      <c r="X7" s="90">
        <v>31</v>
      </c>
      <c r="Y7" s="91">
        <v>38</v>
      </c>
      <c r="Z7" s="88">
        <v>32</v>
      </c>
      <c r="AA7" s="89">
        <v>37</v>
      </c>
      <c r="AB7" s="90">
        <v>33</v>
      </c>
      <c r="AC7" s="91">
        <v>36</v>
      </c>
      <c r="AD7" s="88">
        <v>34</v>
      </c>
      <c r="AE7" s="89">
        <v>42</v>
      </c>
      <c r="AF7" s="90">
        <v>35</v>
      </c>
    </row>
    <row r="8" spans="2:32" ht="15.75" customHeight="1">
      <c r="B8" s="209"/>
      <c r="C8" s="33" t="s">
        <v>19</v>
      </c>
      <c r="D8" s="45">
        <v>37917</v>
      </c>
      <c r="E8" s="87">
        <v>32</v>
      </c>
      <c r="F8" s="88">
        <v>37</v>
      </c>
      <c r="G8" s="89">
        <v>34</v>
      </c>
      <c r="H8" s="90">
        <v>35</v>
      </c>
      <c r="I8" s="91">
        <v>38</v>
      </c>
      <c r="J8" s="88">
        <v>31</v>
      </c>
      <c r="K8" s="89">
        <v>33</v>
      </c>
      <c r="L8" s="90">
        <v>36</v>
      </c>
      <c r="M8" s="91">
        <v>30</v>
      </c>
      <c r="N8" s="88">
        <v>39</v>
      </c>
      <c r="O8" s="89">
        <v>41</v>
      </c>
      <c r="P8" s="90">
        <v>42</v>
      </c>
      <c r="Q8" s="91">
        <v>29</v>
      </c>
      <c r="R8" s="88">
        <v>40</v>
      </c>
      <c r="S8" s="102">
        <v>46</v>
      </c>
      <c r="T8" s="103">
        <v>51</v>
      </c>
      <c r="U8" s="104">
        <v>48</v>
      </c>
      <c r="V8" s="101">
        <v>49</v>
      </c>
      <c r="W8" s="102">
        <v>52</v>
      </c>
      <c r="X8" s="103">
        <v>45</v>
      </c>
      <c r="Y8" s="104">
        <v>47</v>
      </c>
      <c r="Z8" s="101">
        <v>50</v>
      </c>
      <c r="AA8" s="102">
        <v>44</v>
      </c>
      <c r="AB8" s="103">
        <v>53</v>
      </c>
      <c r="AC8" s="104">
        <v>55</v>
      </c>
      <c r="AD8" s="101">
        <v>56</v>
      </c>
      <c r="AE8" s="102">
        <v>43</v>
      </c>
      <c r="AF8" s="103">
        <v>54</v>
      </c>
    </row>
    <row r="9" spans="2:32" ht="15.75" customHeight="1">
      <c r="B9" s="209"/>
      <c r="C9" s="33" t="s">
        <v>20</v>
      </c>
      <c r="D9" s="45">
        <v>37931</v>
      </c>
      <c r="E9" s="100">
        <v>50</v>
      </c>
      <c r="F9" s="101">
        <v>46</v>
      </c>
      <c r="G9" s="102">
        <v>56</v>
      </c>
      <c r="H9" s="103">
        <v>48</v>
      </c>
      <c r="I9" s="104">
        <v>51</v>
      </c>
      <c r="J9" s="101">
        <v>45</v>
      </c>
      <c r="K9" s="102">
        <v>49</v>
      </c>
      <c r="L9" s="103">
        <v>47</v>
      </c>
      <c r="M9" s="104">
        <v>52</v>
      </c>
      <c r="N9" s="101">
        <v>44</v>
      </c>
      <c r="O9" s="102">
        <v>55</v>
      </c>
      <c r="P9" s="103">
        <v>54</v>
      </c>
      <c r="Q9" s="104">
        <v>53</v>
      </c>
      <c r="R9" s="101">
        <v>43</v>
      </c>
      <c r="S9" s="89">
        <v>36</v>
      </c>
      <c r="T9" s="90">
        <v>32</v>
      </c>
      <c r="U9" s="91">
        <v>42</v>
      </c>
      <c r="V9" s="88">
        <v>34</v>
      </c>
      <c r="W9" s="89">
        <v>37</v>
      </c>
      <c r="X9" s="90">
        <v>31</v>
      </c>
      <c r="Y9" s="91">
        <v>35</v>
      </c>
      <c r="Z9" s="88">
        <v>33</v>
      </c>
      <c r="AA9" s="89">
        <v>38</v>
      </c>
      <c r="AB9" s="90">
        <v>30</v>
      </c>
      <c r="AC9" s="91">
        <v>41</v>
      </c>
      <c r="AD9" s="88">
        <v>40</v>
      </c>
      <c r="AE9" s="89">
        <v>39</v>
      </c>
      <c r="AF9" s="90">
        <v>29</v>
      </c>
    </row>
    <row r="10" spans="2:32" ht="15.75" customHeight="1">
      <c r="B10" s="209"/>
      <c r="C10" s="33" t="s">
        <v>21</v>
      </c>
      <c r="D10" s="45">
        <v>37945</v>
      </c>
      <c r="E10" s="87">
        <v>39</v>
      </c>
      <c r="F10" s="88">
        <v>41</v>
      </c>
      <c r="G10" s="89">
        <v>30</v>
      </c>
      <c r="H10" s="90">
        <v>37</v>
      </c>
      <c r="I10" s="91">
        <v>32</v>
      </c>
      <c r="J10" s="88">
        <v>35</v>
      </c>
      <c r="K10" s="89">
        <v>40</v>
      </c>
      <c r="L10" s="90">
        <v>42</v>
      </c>
      <c r="M10" s="91">
        <v>29</v>
      </c>
      <c r="N10" s="88">
        <v>38</v>
      </c>
      <c r="O10" s="89">
        <v>33</v>
      </c>
      <c r="P10" s="90">
        <v>34</v>
      </c>
      <c r="Q10" s="91">
        <v>31</v>
      </c>
      <c r="R10" s="88">
        <v>36</v>
      </c>
      <c r="S10" s="102">
        <v>53</v>
      </c>
      <c r="T10" s="103">
        <v>55</v>
      </c>
      <c r="U10" s="104">
        <v>44</v>
      </c>
      <c r="V10" s="101">
        <v>51</v>
      </c>
      <c r="W10" s="102">
        <v>46</v>
      </c>
      <c r="X10" s="103">
        <v>49</v>
      </c>
      <c r="Y10" s="104">
        <v>54</v>
      </c>
      <c r="Z10" s="101">
        <v>56</v>
      </c>
      <c r="AA10" s="102">
        <v>43</v>
      </c>
      <c r="AB10" s="103">
        <v>52</v>
      </c>
      <c r="AC10" s="104">
        <v>47</v>
      </c>
      <c r="AD10" s="101">
        <v>48</v>
      </c>
      <c r="AE10" s="102">
        <v>45</v>
      </c>
      <c r="AF10" s="103">
        <v>50</v>
      </c>
    </row>
    <row r="11" spans="2:32" ht="15.75" customHeight="1">
      <c r="B11" s="209"/>
      <c r="C11" s="33" t="s">
        <v>22</v>
      </c>
      <c r="D11" s="45">
        <v>37959</v>
      </c>
      <c r="E11" s="100">
        <v>45</v>
      </c>
      <c r="F11" s="101">
        <v>49</v>
      </c>
      <c r="G11" s="102">
        <v>53</v>
      </c>
      <c r="H11" s="103">
        <v>54</v>
      </c>
      <c r="I11" s="104">
        <v>52</v>
      </c>
      <c r="J11" s="101">
        <v>55</v>
      </c>
      <c r="K11" s="102">
        <v>43</v>
      </c>
      <c r="L11" s="103">
        <v>51</v>
      </c>
      <c r="M11" s="104">
        <v>46</v>
      </c>
      <c r="N11" s="101">
        <v>48</v>
      </c>
      <c r="O11" s="102">
        <v>47</v>
      </c>
      <c r="P11" s="103">
        <v>56</v>
      </c>
      <c r="Q11" s="104">
        <v>44</v>
      </c>
      <c r="R11" s="101">
        <v>50</v>
      </c>
      <c r="S11" s="89">
        <v>31</v>
      </c>
      <c r="T11" s="90">
        <v>35</v>
      </c>
      <c r="U11" s="91">
        <v>39</v>
      </c>
      <c r="V11" s="88">
        <v>40</v>
      </c>
      <c r="W11" s="89">
        <v>38</v>
      </c>
      <c r="X11" s="90">
        <v>41</v>
      </c>
      <c r="Y11" s="91">
        <v>29</v>
      </c>
      <c r="Z11" s="88">
        <v>37</v>
      </c>
      <c r="AA11" s="89">
        <v>32</v>
      </c>
      <c r="AB11" s="90">
        <v>34</v>
      </c>
      <c r="AC11" s="91">
        <v>33</v>
      </c>
      <c r="AD11" s="88">
        <v>42</v>
      </c>
      <c r="AE11" s="89">
        <v>30</v>
      </c>
      <c r="AF11" s="90">
        <v>36</v>
      </c>
    </row>
    <row r="12" spans="2:32" ht="15.75" customHeight="1">
      <c r="B12" s="209"/>
      <c r="C12" s="33" t="s">
        <v>23</v>
      </c>
      <c r="D12" s="45">
        <v>37973</v>
      </c>
      <c r="E12" s="87">
        <v>40</v>
      </c>
      <c r="F12" s="88">
        <v>38</v>
      </c>
      <c r="G12" s="89">
        <v>36</v>
      </c>
      <c r="H12" s="90">
        <v>29</v>
      </c>
      <c r="I12" s="91">
        <v>41</v>
      </c>
      <c r="J12" s="88">
        <v>37</v>
      </c>
      <c r="K12" s="89">
        <v>34</v>
      </c>
      <c r="L12" s="90">
        <v>31</v>
      </c>
      <c r="M12" s="91">
        <v>33</v>
      </c>
      <c r="N12" s="88">
        <v>32</v>
      </c>
      <c r="O12" s="89">
        <v>35</v>
      </c>
      <c r="P12" s="90">
        <v>30</v>
      </c>
      <c r="Q12" s="91">
        <v>42</v>
      </c>
      <c r="R12" s="88">
        <v>39</v>
      </c>
      <c r="S12" s="102">
        <v>54</v>
      </c>
      <c r="T12" s="103">
        <v>52</v>
      </c>
      <c r="U12" s="104">
        <v>50</v>
      </c>
      <c r="V12" s="101">
        <v>43</v>
      </c>
      <c r="W12" s="102">
        <v>55</v>
      </c>
      <c r="X12" s="103">
        <v>51</v>
      </c>
      <c r="Y12" s="104">
        <v>48</v>
      </c>
      <c r="Z12" s="101">
        <v>45</v>
      </c>
      <c r="AA12" s="102">
        <v>47</v>
      </c>
      <c r="AB12" s="103">
        <v>46</v>
      </c>
      <c r="AC12" s="104">
        <v>49</v>
      </c>
      <c r="AD12" s="101">
        <v>44</v>
      </c>
      <c r="AE12" s="102">
        <v>56</v>
      </c>
      <c r="AF12" s="103">
        <v>53</v>
      </c>
    </row>
    <row r="13" spans="2:32" ht="15.75" customHeight="1">
      <c r="B13" s="209"/>
      <c r="C13" s="33" t="s">
        <v>24</v>
      </c>
      <c r="D13" s="45">
        <v>38001</v>
      </c>
      <c r="E13" s="100">
        <v>44</v>
      </c>
      <c r="F13" s="101">
        <v>48</v>
      </c>
      <c r="G13" s="102">
        <v>43</v>
      </c>
      <c r="H13" s="103">
        <v>49</v>
      </c>
      <c r="I13" s="104">
        <v>46</v>
      </c>
      <c r="J13" s="101">
        <v>56</v>
      </c>
      <c r="K13" s="102">
        <v>50</v>
      </c>
      <c r="L13" s="103">
        <v>55</v>
      </c>
      <c r="M13" s="104">
        <v>45</v>
      </c>
      <c r="N13" s="101">
        <v>47</v>
      </c>
      <c r="O13" s="102">
        <v>52</v>
      </c>
      <c r="P13" s="103">
        <v>53</v>
      </c>
      <c r="Q13" s="104">
        <v>51</v>
      </c>
      <c r="R13" s="101">
        <v>54</v>
      </c>
      <c r="S13" s="89">
        <v>30</v>
      </c>
      <c r="T13" s="90">
        <v>34</v>
      </c>
      <c r="U13" s="91">
        <v>29</v>
      </c>
      <c r="V13" s="88">
        <v>35</v>
      </c>
      <c r="W13" s="89">
        <v>32</v>
      </c>
      <c r="X13" s="90">
        <v>42</v>
      </c>
      <c r="Y13" s="91">
        <v>36</v>
      </c>
      <c r="Z13" s="88">
        <v>41</v>
      </c>
      <c r="AA13" s="89">
        <v>31</v>
      </c>
      <c r="AB13" s="90">
        <v>33</v>
      </c>
      <c r="AC13" s="91">
        <v>38</v>
      </c>
      <c r="AD13" s="88">
        <v>39</v>
      </c>
      <c r="AE13" s="89">
        <v>37</v>
      </c>
      <c r="AF13" s="90">
        <v>40</v>
      </c>
    </row>
    <row r="14" spans="2:32" ht="15.75" customHeight="1">
      <c r="B14" s="209"/>
      <c r="C14" s="34" t="s">
        <v>25</v>
      </c>
      <c r="D14" s="45">
        <v>38015</v>
      </c>
      <c r="E14" s="87">
        <v>41</v>
      </c>
      <c r="F14" s="88">
        <v>35</v>
      </c>
      <c r="G14" s="89">
        <v>32</v>
      </c>
      <c r="H14" s="90">
        <v>31</v>
      </c>
      <c r="I14" s="91">
        <v>33</v>
      </c>
      <c r="J14" s="88">
        <v>30</v>
      </c>
      <c r="K14" s="89">
        <v>34</v>
      </c>
      <c r="L14" s="90">
        <v>29</v>
      </c>
      <c r="M14" s="91">
        <v>39</v>
      </c>
      <c r="N14" s="88">
        <v>37</v>
      </c>
      <c r="O14" s="89">
        <v>42</v>
      </c>
      <c r="P14" s="90">
        <v>38</v>
      </c>
      <c r="Q14" s="91">
        <v>40</v>
      </c>
      <c r="R14" s="88">
        <v>36</v>
      </c>
      <c r="S14" s="102">
        <v>55</v>
      </c>
      <c r="T14" s="103">
        <v>49</v>
      </c>
      <c r="U14" s="104">
        <v>46</v>
      </c>
      <c r="V14" s="101">
        <v>45</v>
      </c>
      <c r="W14" s="102">
        <v>47</v>
      </c>
      <c r="X14" s="103">
        <v>44</v>
      </c>
      <c r="Y14" s="104">
        <v>48</v>
      </c>
      <c r="Z14" s="101">
        <v>43</v>
      </c>
      <c r="AA14" s="102">
        <v>53</v>
      </c>
      <c r="AB14" s="103">
        <v>51</v>
      </c>
      <c r="AC14" s="104">
        <v>56</v>
      </c>
      <c r="AD14" s="101">
        <v>52</v>
      </c>
      <c r="AE14" s="102">
        <v>54</v>
      </c>
      <c r="AF14" s="103">
        <v>50</v>
      </c>
    </row>
    <row r="15" spans="2:32" ht="15.75" customHeight="1">
      <c r="B15" s="209"/>
      <c r="C15" s="33" t="s">
        <v>26</v>
      </c>
      <c r="D15" s="45">
        <v>38029</v>
      </c>
      <c r="E15" s="100">
        <v>45</v>
      </c>
      <c r="F15" s="101">
        <v>56</v>
      </c>
      <c r="G15" s="102">
        <v>51</v>
      </c>
      <c r="H15" s="103">
        <v>52</v>
      </c>
      <c r="I15" s="104">
        <v>50</v>
      </c>
      <c r="J15" s="101">
        <v>53</v>
      </c>
      <c r="K15" s="102">
        <v>49</v>
      </c>
      <c r="L15" s="103">
        <v>54</v>
      </c>
      <c r="M15" s="104">
        <v>44</v>
      </c>
      <c r="N15" s="101">
        <v>46</v>
      </c>
      <c r="O15" s="102">
        <v>48</v>
      </c>
      <c r="P15" s="103">
        <v>55</v>
      </c>
      <c r="Q15" s="104">
        <v>43</v>
      </c>
      <c r="R15" s="101">
        <v>47</v>
      </c>
      <c r="S15" s="89">
        <v>31</v>
      </c>
      <c r="T15" s="90">
        <v>42</v>
      </c>
      <c r="U15" s="91">
        <v>37</v>
      </c>
      <c r="V15" s="88">
        <v>38</v>
      </c>
      <c r="W15" s="89">
        <v>36</v>
      </c>
      <c r="X15" s="90">
        <v>39</v>
      </c>
      <c r="Y15" s="91">
        <v>35</v>
      </c>
      <c r="Z15" s="88">
        <v>40</v>
      </c>
      <c r="AA15" s="89">
        <v>30</v>
      </c>
      <c r="AB15" s="90">
        <v>32</v>
      </c>
      <c r="AC15" s="91">
        <v>34</v>
      </c>
      <c r="AD15" s="88">
        <v>41</v>
      </c>
      <c r="AE15" s="89">
        <v>29</v>
      </c>
      <c r="AF15" s="90">
        <v>33</v>
      </c>
    </row>
    <row r="16" spans="2:32" ht="15.75" customHeight="1">
      <c r="B16" s="209"/>
      <c r="C16" s="33" t="s">
        <v>27</v>
      </c>
      <c r="D16" s="45">
        <v>38043</v>
      </c>
      <c r="E16" s="87">
        <v>34</v>
      </c>
      <c r="F16" s="88">
        <v>40</v>
      </c>
      <c r="G16" s="89">
        <v>37</v>
      </c>
      <c r="H16" s="90">
        <v>42</v>
      </c>
      <c r="I16" s="91">
        <v>36</v>
      </c>
      <c r="J16" s="88">
        <v>38</v>
      </c>
      <c r="K16" s="89">
        <v>35</v>
      </c>
      <c r="L16" s="90">
        <v>39</v>
      </c>
      <c r="M16" s="91">
        <v>31</v>
      </c>
      <c r="N16" s="88">
        <v>30</v>
      </c>
      <c r="O16" s="89">
        <v>33</v>
      </c>
      <c r="P16" s="90">
        <v>41</v>
      </c>
      <c r="Q16" s="91">
        <v>32</v>
      </c>
      <c r="R16" s="88">
        <v>29</v>
      </c>
      <c r="S16" s="102">
        <v>48</v>
      </c>
      <c r="T16" s="103">
        <v>54</v>
      </c>
      <c r="U16" s="104">
        <v>51</v>
      </c>
      <c r="V16" s="101">
        <v>56</v>
      </c>
      <c r="W16" s="102">
        <v>50</v>
      </c>
      <c r="X16" s="103">
        <v>52</v>
      </c>
      <c r="Y16" s="104">
        <v>49</v>
      </c>
      <c r="Z16" s="101">
        <v>53</v>
      </c>
      <c r="AA16" s="102">
        <v>45</v>
      </c>
      <c r="AB16" s="103">
        <v>44</v>
      </c>
      <c r="AC16" s="104">
        <v>47</v>
      </c>
      <c r="AD16" s="101">
        <v>55</v>
      </c>
      <c r="AE16" s="102">
        <v>46</v>
      </c>
      <c r="AF16" s="103">
        <v>43</v>
      </c>
    </row>
    <row r="17" spans="2:32" ht="15.75" customHeight="1">
      <c r="B17" s="209"/>
      <c r="C17" s="33" t="s">
        <v>16</v>
      </c>
      <c r="D17" s="45">
        <v>38057</v>
      </c>
      <c r="E17" s="100">
        <v>48</v>
      </c>
      <c r="F17" s="101">
        <v>54</v>
      </c>
      <c r="G17" s="102">
        <v>46</v>
      </c>
      <c r="H17" s="103">
        <v>55</v>
      </c>
      <c r="I17" s="104">
        <v>43</v>
      </c>
      <c r="J17" s="101">
        <v>45</v>
      </c>
      <c r="K17" s="102">
        <v>48</v>
      </c>
      <c r="L17" s="103">
        <v>53</v>
      </c>
      <c r="M17" s="104">
        <v>50</v>
      </c>
      <c r="N17" s="101">
        <v>51</v>
      </c>
      <c r="O17" s="102">
        <v>44</v>
      </c>
      <c r="P17" s="103">
        <v>56</v>
      </c>
      <c r="Q17" s="104">
        <v>49</v>
      </c>
      <c r="R17" s="101">
        <v>52</v>
      </c>
      <c r="S17" s="89">
        <v>34</v>
      </c>
      <c r="T17" s="90">
        <v>40</v>
      </c>
      <c r="U17" s="91">
        <v>32</v>
      </c>
      <c r="V17" s="88">
        <v>41</v>
      </c>
      <c r="W17" s="89">
        <v>29</v>
      </c>
      <c r="X17" s="90">
        <v>31</v>
      </c>
      <c r="Y17" s="91">
        <v>34</v>
      </c>
      <c r="Z17" s="88">
        <v>39</v>
      </c>
      <c r="AA17" s="89">
        <v>36</v>
      </c>
      <c r="AB17" s="90">
        <v>37</v>
      </c>
      <c r="AC17" s="91">
        <v>30</v>
      </c>
      <c r="AD17" s="88">
        <v>42</v>
      </c>
      <c r="AE17" s="89">
        <v>35</v>
      </c>
      <c r="AF17" s="90">
        <v>38</v>
      </c>
    </row>
    <row r="18" spans="2:32" ht="15.75" customHeight="1">
      <c r="B18" s="209"/>
      <c r="C18" s="33" t="s">
        <v>11</v>
      </c>
      <c r="D18" s="45">
        <v>38071</v>
      </c>
      <c r="E18" s="87">
        <v>39</v>
      </c>
      <c r="F18" s="88">
        <v>33</v>
      </c>
      <c r="G18" s="89">
        <v>30</v>
      </c>
      <c r="H18" s="90">
        <v>29</v>
      </c>
      <c r="I18" s="91">
        <v>41</v>
      </c>
      <c r="J18" s="88">
        <v>31</v>
      </c>
      <c r="K18" s="89">
        <v>42</v>
      </c>
      <c r="L18" s="90">
        <v>36</v>
      </c>
      <c r="M18" s="91">
        <v>38</v>
      </c>
      <c r="N18" s="88">
        <v>34</v>
      </c>
      <c r="O18" s="89">
        <v>40</v>
      </c>
      <c r="P18" s="90">
        <v>32</v>
      </c>
      <c r="Q18" s="91">
        <v>37</v>
      </c>
      <c r="R18" s="88">
        <v>35</v>
      </c>
      <c r="S18" s="102">
        <v>53</v>
      </c>
      <c r="T18" s="103">
        <v>47</v>
      </c>
      <c r="U18" s="104">
        <v>44</v>
      </c>
      <c r="V18" s="101">
        <v>43</v>
      </c>
      <c r="W18" s="102">
        <v>55</v>
      </c>
      <c r="X18" s="103">
        <v>45</v>
      </c>
      <c r="Y18" s="104">
        <v>56</v>
      </c>
      <c r="Z18" s="101">
        <v>50</v>
      </c>
      <c r="AA18" s="102">
        <v>52</v>
      </c>
      <c r="AB18" s="103">
        <v>48</v>
      </c>
      <c r="AC18" s="104">
        <v>54</v>
      </c>
      <c r="AD18" s="101">
        <v>46</v>
      </c>
      <c r="AE18" s="102">
        <v>51</v>
      </c>
      <c r="AF18" s="103">
        <v>49</v>
      </c>
    </row>
    <row r="19" spans="2:32" ht="15.75" customHeight="1" thickBot="1">
      <c r="B19" s="46" t="s">
        <v>28</v>
      </c>
      <c r="C19" s="35" t="s">
        <v>12</v>
      </c>
      <c r="D19" s="126">
        <v>38092</v>
      </c>
      <c r="E19" s="127">
        <v>43</v>
      </c>
      <c r="F19" s="106">
        <v>56</v>
      </c>
      <c r="G19" s="107">
        <v>47</v>
      </c>
      <c r="H19" s="108">
        <v>52</v>
      </c>
      <c r="I19" s="105">
        <v>44</v>
      </c>
      <c r="J19" s="106">
        <v>55</v>
      </c>
      <c r="K19" s="107">
        <v>48</v>
      </c>
      <c r="L19" s="108">
        <v>51</v>
      </c>
      <c r="M19" s="105">
        <v>45</v>
      </c>
      <c r="N19" s="106">
        <v>54</v>
      </c>
      <c r="O19" s="107">
        <v>49</v>
      </c>
      <c r="P19" s="108">
        <v>50</v>
      </c>
      <c r="Q19" s="105">
        <v>46</v>
      </c>
      <c r="R19" s="106">
        <v>53</v>
      </c>
      <c r="S19" s="92">
        <v>29</v>
      </c>
      <c r="T19" s="93">
        <v>42</v>
      </c>
      <c r="U19" s="94">
        <v>33</v>
      </c>
      <c r="V19" s="95">
        <v>38</v>
      </c>
      <c r="W19" s="92">
        <v>30</v>
      </c>
      <c r="X19" s="93">
        <v>41</v>
      </c>
      <c r="Y19" s="94">
        <v>34</v>
      </c>
      <c r="Z19" s="95">
        <v>37</v>
      </c>
      <c r="AA19" s="92">
        <v>31</v>
      </c>
      <c r="AB19" s="93">
        <v>40</v>
      </c>
      <c r="AC19" s="94">
        <v>35</v>
      </c>
      <c r="AD19" s="95">
        <v>36</v>
      </c>
      <c r="AE19" s="92">
        <v>32</v>
      </c>
      <c r="AF19" s="93">
        <v>39</v>
      </c>
    </row>
    <row r="20" spans="4:29" ht="13.5" thickBot="1">
      <c r="D20" s="8"/>
      <c r="AC20"/>
    </row>
    <row r="21" spans="2:32" ht="16.5" thickBot="1">
      <c r="B21" s="4"/>
      <c r="C21" s="50"/>
      <c r="D21" s="50"/>
      <c r="E21" s="202" t="s">
        <v>2</v>
      </c>
      <c r="F21" s="203"/>
      <c r="G21" s="203"/>
      <c r="H21" s="203"/>
      <c r="I21" s="203"/>
      <c r="J21" s="203"/>
      <c r="K21" s="203"/>
      <c r="L21" s="204"/>
      <c r="M21" s="5"/>
      <c r="N21" s="5"/>
      <c r="O21" s="53"/>
      <c r="P21" s="53"/>
      <c r="Q21" s="205" t="s">
        <v>9</v>
      </c>
      <c r="R21" s="206"/>
      <c r="S21" s="206"/>
      <c r="T21" s="206"/>
      <c r="U21" s="206"/>
      <c r="V21" s="206"/>
      <c r="W21" s="206"/>
      <c r="X21" s="207"/>
      <c r="Y21" s="53"/>
      <c r="Z21" s="53"/>
      <c r="AA21" s="53"/>
      <c r="AC21"/>
      <c r="AD21" s="2"/>
      <c r="AE21" s="2"/>
      <c r="AF21" s="2"/>
    </row>
    <row r="22" spans="2:32" ht="13.5" thickBot="1">
      <c r="B22" s="4"/>
      <c r="C22" s="51"/>
      <c r="D22" s="51"/>
      <c r="E22" s="151" t="s">
        <v>29</v>
      </c>
      <c r="F22" s="152"/>
      <c r="G22" s="152"/>
      <c r="H22" s="152"/>
      <c r="I22" s="152"/>
      <c r="J22" s="152"/>
      <c r="K22" s="153"/>
      <c r="L22" s="15" t="s">
        <v>13</v>
      </c>
      <c r="M22" s="5"/>
      <c r="N22" s="5"/>
      <c r="O22" s="51"/>
      <c r="P22" s="51"/>
      <c r="Q22" s="151" t="s">
        <v>29</v>
      </c>
      <c r="R22" s="152"/>
      <c r="S22" s="152"/>
      <c r="T22" s="152"/>
      <c r="U22" s="152"/>
      <c r="V22" s="152"/>
      <c r="W22" s="152"/>
      <c r="X22" s="57" t="s">
        <v>13</v>
      </c>
      <c r="Y22" s="51"/>
      <c r="Z22" s="51"/>
      <c r="AA22" s="40"/>
      <c r="AC22"/>
      <c r="AD22" s="2"/>
      <c r="AE22" s="40"/>
      <c r="AF22" s="2"/>
    </row>
    <row r="23" spans="2:32" ht="12.75">
      <c r="B23" s="4"/>
      <c r="C23" s="52"/>
      <c r="D23" s="52"/>
      <c r="E23" s="196" t="s">
        <v>59</v>
      </c>
      <c r="F23" s="197"/>
      <c r="G23" s="197"/>
      <c r="H23" s="197"/>
      <c r="I23" s="197"/>
      <c r="J23" s="197"/>
      <c r="K23" s="198"/>
      <c r="L23" s="134">
        <v>29</v>
      </c>
      <c r="M23" s="5"/>
      <c r="N23" s="5"/>
      <c r="O23" s="54"/>
      <c r="P23" s="54"/>
      <c r="Q23" s="199" t="s">
        <v>73</v>
      </c>
      <c r="R23" s="200"/>
      <c r="S23" s="200"/>
      <c r="T23" s="200"/>
      <c r="U23" s="200"/>
      <c r="V23" s="200"/>
      <c r="W23" s="201"/>
      <c r="X23" s="135">
        <v>43</v>
      </c>
      <c r="Y23" s="7"/>
      <c r="Z23" s="41"/>
      <c r="AA23" s="41"/>
      <c r="AC23"/>
      <c r="AD23" s="2"/>
      <c r="AE23" s="41"/>
      <c r="AF23" s="2"/>
    </row>
    <row r="24" spans="2:32" ht="12.75">
      <c r="B24" s="4"/>
      <c r="C24" s="52"/>
      <c r="D24" s="52"/>
      <c r="E24" s="184" t="s">
        <v>60</v>
      </c>
      <c r="F24" s="185"/>
      <c r="G24" s="185"/>
      <c r="H24" s="185"/>
      <c r="I24" s="185"/>
      <c r="J24" s="185"/>
      <c r="K24" s="186"/>
      <c r="L24" s="58">
        <v>30</v>
      </c>
      <c r="M24" s="5"/>
      <c r="N24" s="5"/>
      <c r="O24" s="54"/>
      <c r="P24" s="54"/>
      <c r="Q24" s="187" t="s">
        <v>91</v>
      </c>
      <c r="R24" s="188"/>
      <c r="S24" s="188"/>
      <c r="T24" s="188"/>
      <c r="U24" s="188"/>
      <c r="V24" s="188"/>
      <c r="W24" s="189"/>
      <c r="X24" s="60">
        <v>44</v>
      </c>
      <c r="Y24" s="7"/>
      <c r="Z24" s="41"/>
      <c r="AA24" s="41"/>
      <c r="AC24"/>
      <c r="AD24" s="2"/>
      <c r="AE24" s="41"/>
      <c r="AF24" s="2"/>
    </row>
    <row r="25" spans="2:32" ht="12.75">
      <c r="B25" s="4"/>
      <c r="C25" s="52"/>
      <c r="D25" s="52"/>
      <c r="E25" s="184" t="s">
        <v>61</v>
      </c>
      <c r="F25" s="185"/>
      <c r="G25" s="185"/>
      <c r="H25" s="185"/>
      <c r="I25" s="185"/>
      <c r="J25" s="185"/>
      <c r="K25" s="186"/>
      <c r="L25" s="20">
        <v>31</v>
      </c>
      <c r="M25" s="5"/>
      <c r="N25" s="5"/>
      <c r="O25" s="54"/>
      <c r="P25" s="54"/>
      <c r="Q25" s="187" t="s">
        <v>92</v>
      </c>
      <c r="R25" s="188"/>
      <c r="S25" s="188"/>
      <c r="T25" s="188"/>
      <c r="U25" s="188"/>
      <c r="V25" s="188"/>
      <c r="W25" s="189"/>
      <c r="X25" s="21">
        <v>45</v>
      </c>
      <c r="Y25" s="7"/>
      <c r="Z25" s="41"/>
      <c r="AA25" s="41"/>
      <c r="AC25"/>
      <c r="AD25" s="2"/>
      <c r="AE25" s="41"/>
      <c r="AF25" s="2"/>
    </row>
    <row r="26" spans="2:32" ht="12.75">
      <c r="B26" s="4"/>
      <c r="C26" s="52"/>
      <c r="D26" s="52"/>
      <c r="E26" s="184" t="s">
        <v>62</v>
      </c>
      <c r="F26" s="185"/>
      <c r="G26" s="185"/>
      <c r="H26" s="185"/>
      <c r="I26" s="185"/>
      <c r="J26" s="185"/>
      <c r="K26" s="186"/>
      <c r="L26" s="58">
        <v>32</v>
      </c>
      <c r="M26" s="5"/>
      <c r="N26" s="5"/>
      <c r="O26" s="54"/>
      <c r="P26" s="54"/>
      <c r="Q26" s="187" t="s">
        <v>74</v>
      </c>
      <c r="R26" s="188"/>
      <c r="S26" s="188"/>
      <c r="T26" s="188"/>
      <c r="U26" s="188"/>
      <c r="V26" s="188"/>
      <c r="W26" s="189"/>
      <c r="X26" s="60">
        <v>46</v>
      </c>
      <c r="Y26" s="7"/>
      <c r="Z26" s="41"/>
      <c r="AA26" s="41"/>
      <c r="AC26"/>
      <c r="AD26" s="2"/>
      <c r="AE26" s="41"/>
      <c r="AF26" s="2"/>
    </row>
    <row r="27" spans="2:32" ht="12.75">
      <c r="B27" s="4"/>
      <c r="C27" s="52"/>
      <c r="D27" s="52"/>
      <c r="E27" s="184" t="s">
        <v>63</v>
      </c>
      <c r="F27" s="185"/>
      <c r="G27" s="185"/>
      <c r="H27" s="185"/>
      <c r="I27" s="185"/>
      <c r="J27" s="185"/>
      <c r="K27" s="186"/>
      <c r="L27" s="20">
        <v>33</v>
      </c>
      <c r="M27" s="5"/>
      <c r="N27" s="5"/>
      <c r="O27" s="54"/>
      <c r="P27" s="54"/>
      <c r="Q27" s="187" t="s">
        <v>75</v>
      </c>
      <c r="R27" s="188"/>
      <c r="S27" s="188"/>
      <c r="T27" s="188"/>
      <c r="U27" s="188"/>
      <c r="V27" s="188"/>
      <c r="W27" s="189"/>
      <c r="X27" s="21">
        <v>47</v>
      </c>
      <c r="Y27" s="7"/>
      <c r="Z27" s="41"/>
      <c r="AA27" s="41"/>
      <c r="AC27"/>
      <c r="AD27" s="2"/>
      <c r="AE27" s="41"/>
      <c r="AF27" s="2"/>
    </row>
    <row r="28" spans="2:32" ht="12.75">
      <c r="B28" s="4"/>
      <c r="C28" s="52"/>
      <c r="D28" s="52"/>
      <c r="E28" s="184" t="s">
        <v>64</v>
      </c>
      <c r="F28" s="185"/>
      <c r="G28" s="185"/>
      <c r="H28" s="185"/>
      <c r="I28" s="185"/>
      <c r="J28" s="185"/>
      <c r="K28" s="186"/>
      <c r="L28" s="58">
        <v>34</v>
      </c>
      <c r="M28" s="5"/>
      <c r="N28" s="5"/>
      <c r="O28" s="54"/>
      <c r="P28" s="54"/>
      <c r="Q28" s="187" t="s">
        <v>76</v>
      </c>
      <c r="R28" s="188"/>
      <c r="S28" s="188"/>
      <c r="T28" s="188"/>
      <c r="U28" s="188"/>
      <c r="V28" s="188"/>
      <c r="W28" s="189"/>
      <c r="X28" s="60">
        <v>48</v>
      </c>
      <c r="Y28" s="7"/>
      <c r="Z28" s="41"/>
      <c r="AA28" s="41"/>
      <c r="AC28"/>
      <c r="AD28" s="2"/>
      <c r="AE28" s="41"/>
      <c r="AF28" s="2"/>
    </row>
    <row r="29" spans="2:32" ht="12.75">
      <c r="B29" s="4"/>
      <c r="C29" s="52"/>
      <c r="D29" s="52"/>
      <c r="E29" s="184" t="s">
        <v>65</v>
      </c>
      <c r="F29" s="185"/>
      <c r="G29" s="185"/>
      <c r="H29" s="185"/>
      <c r="I29" s="185"/>
      <c r="J29" s="185"/>
      <c r="K29" s="186"/>
      <c r="L29" s="20">
        <v>35</v>
      </c>
      <c r="M29" s="5"/>
      <c r="N29" s="5"/>
      <c r="O29" s="54"/>
      <c r="P29" s="54"/>
      <c r="Q29" s="187" t="s">
        <v>77</v>
      </c>
      <c r="R29" s="188"/>
      <c r="S29" s="188"/>
      <c r="T29" s="188"/>
      <c r="U29" s="188"/>
      <c r="V29" s="188"/>
      <c r="W29" s="189"/>
      <c r="X29" s="21">
        <v>49</v>
      </c>
      <c r="Y29" s="7"/>
      <c r="Z29" s="41"/>
      <c r="AA29" s="41"/>
      <c r="AC29"/>
      <c r="AD29" s="2"/>
      <c r="AE29" s="41"/>
      <c r="AF29" s="2"/>
    </row>
    <row r="30" spans="2:32" ht="12.75">
      <c r="B30" s="4"/>
      <c r="C30" s="52"/>
      <c r="D30" s="52"/>
      <c r="E30" s="184" t="s">
        <v>66</v>
      </c>
      <c r="F30" s="185"/>
      <c r="G30" s="185"/>
      <c r="H30" s="185"/>
      <c r="I30" s="185"/>
      <c r="J30" s="185"/>
      <c r="K30" s="186"/>
      <c r="L30" s="58">
        <v>36</v>
      </c>
      <c r="M30" s="5"/>
      <c r="N30" s="5"/>
      <c r="O30" s="54"/>
      <c r="P30" s="54"/>
      <c r="Q30" s="187" t="s">
        <v>78</v>
      </c>
      <c r="R30" s="188"/>
      <c r="S30" s="188"/>
      <c r="T30" s="188"/>
      <c r="U30" s="188"/>
      <c r="V30" s="188"/>
      <c r="W30" s="189"/>
      <c r="X30" s="60">
        <v>50</v>
      </c>
      <c r="Y30" s="7"/>
      <c r="Z30" s="41"/>
      <c r="AA30" s="41"/>
      <c r="AC30"/>
      <c r="AD30" s="2"/>
      <c r="AE30" s="41"/>
      <c r="AF30" s="2"/>
    </row>
    <row r="31" spans="2:32" ht="12.75">
      <c r="B31" s="4"/>
      <c r="C31" s="52"/>
      <c r="D31" s="52"/>
      <c r="E31" s="184" t="s">
        <v>67</v>
      </c>
      <c r="F31" s="185"/>
      <c r="G31" s="185"/>
      <c r="H31" s="185"/>
      <c r="I31" s="185"/>
      <c r="J31" s="185"/>
      <c r="K31" s="186"/>
      <c r="L31" s="20">
        <v>37</v>
      </c>
      <c r="M31" s="5"/>
      <c r="N31" s="5"/>
      <c r="O31" s="54"/>
      <c r="P31" s="54"/>
      <c r="Q31" s="187" t="s">
        <v>79</v>
      </c>
      <c r="R31" s="188"/>
      <c r="S31" s="188"/>
      <c r="T31" s="188"/>
      <c r="U31" s="188"/>
      <c r="V31" s="188"/>
      <c r="W31" s="189"/>
      <c r="X31" s="21">
        <v>51</v>
      </c>
      <c r="Y31" s="7"/>
      <c r="Z31" s="41"/>
      <c r="AA31" s="41"/>
      <c r="AC31"/>
      <c r="AD31" s="2"/>
      <c r="AE31" s="41"/>
      <c r="AF31" s="2"/>
    </row>
    <row r="32" spans="2:32" ht="12.75">
      <c r="B32" s="4"/>
      <c r="C32" s="52"/>
      <c r="D32" s="52"/>
      <c r="E32" s="184" t="s">
        <v>68</v>
      </c>
      <c r="F32" s="185"/>
      <c r="G32" s="185"/>
      <c r="H32" s="185"/>
      <c r="I32" s="185"/>
      <c r="J32" s="185"/>
      <c r="K32" s="186"/>
      <c r="L32" s="58">
        <v>38</v>
      </c>
      <c r="M32" s="5"/>
      <c r="N32" s="5"/>
      <c r="O32" s="54"/>
      <c r="P32" s="54"/>
      <c r="Q32" s="187" t="s">
        <v>80</v>
      </c>
      <c r="R32" s="188"/>
      <c r="S32" s="188"/>
      <c r="T32" s="188"/>
      <c r="U32" s="188"/>
      <c r="V32" s="188"/>
      <c r="W32" s="189"/>
      <c r="X32" s="60">
        <v>52</v>
      </c>
      <c r="Y32" s="7"/>
      <c r="Z32" s="41"/>
      <c r="AA32" s="41"/>
      <c r="AC32"/>
      <c r="AD32" s="2"/>
      <c r="AE32" s="41"/>
      <c r="AF32" s="2"/>
    </row>
    <row r="33" spans="2:32" ht="12.75">
      <c r="B33" s="4"/>
      <c r="C33" s="52"/>
      <c r="D33" s="52"/>
      <c r="E33" s="184" t="s">
        <v>69</v>
      </c>
      <c r="F33" s="185"/>
      <c r="G33" s="185"/>
      <c r="H33" s="185"/>
      <c r="I33" s="185"/>
      <c r="J33" s="185"/>
      <c r="K33" s="186"/>
      <c r="L33" s="20">
        <v>39</v>
      </c>
      <c r="M33" s="5"/>
      <c r="N33" s="5"/>
      <c r="O33" s="54"/>
      <c r="P33" s="54"/>
      <c r="Q33" s="187" t="s">
        <v>81</v>
      </c>
      <c r="R33" s="188"/>
      <c r="S33" s="188"/>
      <c r="T33" s="188"/>
      <c r="U33" s="188"/>
      <c r="V33" s="188"/>
      <c r="W33" s="189"/>
      <c r="X33" s="21">
        <v>53</v>
      </c>
      <c r="Y33" s="7"/>
      <c r="Z33" s="41"/>
      <c r="AA33" s="41"/>
      <c r="AC33"/>
      <c r="AD33" s="2"/>
      <c r="AE33" s="41"/>
      <c r="AF33" s="2"/>
    </row>
    <row r="34" spans="2:32" ht="12.75">
      <c r="B34" s="4"/>
      <c r="C34" s="52"/>
      <c r="D34" s="52"/>
      <c r="E34" s="184" t="s">
        <v>70</v>
      </c>
      <c r="F34" s="185"/>
      <c r="G34" s="185"/>
      <c r="H34" s="185"/>
      <c r="I34" s="185"/>
      <c r="J34" s="185"/>
      <c r="K34" s="186"/>
      <c r="L34" s="58">
        <v>40</v>
      </c>
      <c r="M34" s="5"/>
      <c r="N34" s="5"/>
      <c r="O34" s="54"/>
      <c r="P34" s="54"/>
      <c r="Q34" s="187" t="s">
        <v>82</v>
      </c>
      <c r="R34" s="188"/>
      <c r="S34" s="188"/>
      <c r="T34" s="188"/>
      <c r="U34" s="188"/>
      <c r="V34" s="188"/>
      <c r="W34" s="189"/>
      <c r="X34" s="60">
        <v>54</v>
      </c>
      <c r="Y34" s="7"/>
      <c r="Z34" s="41"/>
      <c r="AA34" s="41"/>
      <c r="AC34"/>
      <c r="AD34" s="2"/>
      <c r="AE34" s="41"/>
      <c r="AF34" s="2"/>
    </row>
    <row r="35" spans="2:32" ht="12.75">
      <c r="B35" s="4"/>
      <c r="C35" s="52"/>
      <c r="D35" s="52"/>
      <c r="E35" s="184" t="s">
        <v>71</v>
      </c>
      <c r="F35" s="185"/>
      <c r="G35" s="185"/>
      <c r="H35" s="185"/>
      <c r="I35" s="185"/>
      <c r="J35" s="185"/>
      <c r="K35" s="186"/>
      <c r="L35" s="20">
        <v>41</v>
      </c>
      <c r="M35" s="5"/>
      <c r="N35" s="5"/>
      <c r="O35" s="54"/>
      <c r="P35" s="54"/>
      <c r="Q35" s="187" t="s">
        <v>83</v>
      </c>
      <c r="R35" s="188"/>
      <c r="S35" s="188"/>
      <c r="T35" s="188"/>
      <c r="U35" s="188"/>
      <c r="V35" s="188"/>
      <c r="W35" s="189"/>
      <c r="X35" s="21">
        <v>55</v>
      </c>
      <c r="Y35" s="7"/>
      <c r="Z35" s="41"/>
      <c r="AA35" s="41"/>
      <c r="AC35"/>
      <c r="AD35" s="2"/>
      <c r="AE35" s="41"/>
      <c r="AF35" s="2"/>
    </row>
    <row r="36" spans="2:32" ht="13.5" thickBot="1">
      <c r="B36" s="4"/>
      <c r="C36" s="52"/>
      <c r="D36" s="52"/>
      <c r="E36" s="190" t="s">
        <v>72</v>
      </c>
      <c r="F36" s="191"/>
      <c r="G36" s="191"/>
      <c r="H36" s="191"/>
      <c r="I36" s="191"/>
      <c r="J36" s="191"/>
      <c r="K36" s="192"/>
      <c r="L36" s="59">
        <v>42</v>
      </c>
      <c r="M36" s="5"/>
      <c r="N36" s="5"/>
      <c r="O36" s="54"/>
      <c r="P36" s="54"/>
      <c r="Q36" s="193" t="s">
        <v>84</v>
      </c>
      <c r="R36" s="194"/>
      <c r="S36" s="194"/>
      <c r="T36" s="194"/>
      <c r="U36" s="194"/>
      <c r="V36" s="194"/>
      <c r="W36" s="195"/>
      <c r="X36" s="61">
        <v>56</v>
      </c>
      <c r="Y36" s="7"/>
      <c r="Z36" s="41"/>
      <c r="AA36" s="41"/>
      <c r="AC36"/>
      <c r="AD36" s="2"/>
      <c r="AE36" s="41"/>
      <c r="AF36" s="2"/>
    </row>
    <row r="37" ht="12.75">
      <c r="D37" s="8"/>
    </row>
  </sheetData>
  <mergeCells count="56">
    <mergeCell ref="U4:X4"/>
    <mergeCell ref="Y4:AB4"/>
    <mergeCell ref="B2:AF2"/>
    <mergeCell ref="B1:AF1"/>
    <mergeCell ref="E4:H4"/>
    <mergeCell ref="I4:L4"/>
    <mergeCell ref="M4:P4"/>
    <mergeCell ref="Q4:T4"/>
    <mergeCell ref="AC4:AF4"/>
    <mergeCell ref="AA5:AB5"/>
    <mergeCell ref="E5:F5"/>
    <mergeCell ref="G5:H5"/>
    <mergeCell ref="I5:J5"/>
    <mergeCell ref="K5:L5"/>
    <mergeCell ref="AC5:AD5"/>
    <mergeCell ref="AE5:AF5"/>
    <mergeCell ref="B6:B18"/>
    <mergeCell ref="S5:T5"/>
    <mergeCell ref="U5:V5"/>
    <mergeCell ref="W5:X5"/>
    <mergeCell ref="Y5:Z5"/>
    <mergeCell ref="M5:N5"/>
    <mergeCell ref="O5:P5"/>
    <mergeCell ref="Q5:R5"/>
    <mergeCell ref="E21:L21"/>
    <mergeCell ref="Q21:X21"/>
    <mergeCell ref="E22:K22"/>
    <mergeCell ref="Q22:W22"/>
    <mergeCell ref="E23:K23"/>
    <mergeCell ref="Q23:W23"/>
    <mergeCell ref="E24:K24"/>
    <mergeCell ref="Q24:W24"/>
    <mergeCell ref="E25:K25"/>
    <mergeCell ref="Q25:W25"/>
    <mergeCell ref="E26:K26"/>
    <mergeCell ref="Q26:W26"/>
    <mergeCell ref="E27:K27"/>
    <mergeCell ref="Q27:W27"/>
    <mergeCell ref="E28:K28"/>
    <mergeCell ref="Q28:W28"/>
    <mergeCell ref="E29:K29"/>
    <mergeCell ref="Q29:W29"/>
    <mergeCell ref="E30:K30"/>
    <mergeCell ref="Q30:W30"/>
    <mergeCell ref="E31:K31"/>
    <mergeCell ref="Q31:W31"/>
    <mergeCell ref="E32:K32"/>
    <mergeCell ref="Q32:W32"/>
    <mergeCell ref="E33:K33"/>
    <mergeCell ref="Q33:W33"/>
    <mergeCell ref="E34:K34"/>
    <mergeCell ref="Q34:W34"/>
    <mergeCell ref="E35:K35"/>
    <mergeCell ref="Q35:W35"/>
    <mergeCell ref="E36:K36"/>
    <mergeCell ref="Q36:W36"/>
  </mergeCells>
  <printOptions horizontalCentered="1"/>
  <pageMargins left="0.3937007874015748" right="0.1968503937007874" top="0.2362204724409449" bottom="0.2362204724409449" header="0.2362204724409449" footer="0.1968503937007874"/>
  <pageSetup fitToHeight="1" fitToWidth="1" horizontalDpi="300" verticalDpi="3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Markus Balmer</dc:creator>
  <cp:keywords/>
  <dc:description/>
  <cp:lastModifiedBy>Ihr Benutzername</cp:lastModifiedBy>
  <cp:lastPrinted>2003-09-04T19:51:36Z</cp:lastPrinted>
  <dcterms:created xsi:type="dcterms:W3CDTF">2001-07-18T10:01:10Z</dcterms:created>
  <dcterms:modified xsi:type="dcterms:W3CDTF">2003-09-05T17:28:53Z</dcterms:modified>
  <cp:category/>
  <cp:version/>
  <cp:contentType/>
  <cp:contentStatus/>
</cp:coreProperties>
</file>